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d旧的电脑复制过来的\冯琦电脑文件\D\我的文档\物价\病区及门诊价格公示牌\2026年3月7月\2026年8月11日公示\更改后\"/>
    </mc:Choice>
  </mc:AlternateContent>
  <bookViews>
    <workbookView windowWidth="22188" windowHeight="9180"/>
  </bookViews>
  <sheets>
    <sheet name="医疗保险诊疗项目" sheetId="3" r:id="rId1"/>
    <sheet name="放射检查类" sheetId="4" r:id="rId2"/>
    <sheet name="泌尿系统透析类泌尿系统透析类" sheetId="5" r:id="rId3"/>
    <sheet name="产科类" sheetId="6" r:id="rId4"/>
    <sheet name="中医类项目" sheetId="7" r:id="rId5"/>
    <sheet name="护理类" sheetId="8" r:id="rId6"/>
    <sheet name="超声类" sheetId="9" r:id="rId7"/>
    <sheet name="麻醉类" sheetId="10" r:id="rId8"/>
    <sheet name="妇科类" sheetId="12" r:id="rId9"/>
    <sheet name="耳鼻喉类" sheetId="13" r:id="rId10"/>
    <sheet name="骨骼肌肉系统类" sheetId="14" r:id="rId11"/>
    <sheet name="心血管系统类" sheetId="15" r:id="rId12"/>
    <sheet name="神经系统类" sheetId="16" r:id="rId13"/>
    <sheet name="泌尿系统类" sheetId="17" r:id="rId14"/>
    <sheet name="疝甲乳类" sheetId="18" r:id="rId15"/>
    <sheet name="康复类" sheetId="19" r:id="rId16"/>
    <sheet name="体被系统类" sheetId="20" r:id="rId17"/>
    <sheet name="眼科类" sheetId="21" r:id="rId18"/>
    <sheet name="口腔类" sheetId="22" r:id="rId1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<sst xmlns="http://schemas.openxmlformats.org/spreadsheetml/2006/main" count="31106" uniqueCount="10184">
  <si>
    <t>医疗保险诊疗项目</t>
  </si>
  <si>
    <t>价格投诉电话：68062020   医保投诉电话：69891185</t>
  </si>
  <si>
    <t>请注意：住院患者每日费用清单请到护士站打印；出院患者费用总清单，护士站床边结算可打印，另外也可至住院收费窗口打印。</t>
  </si>
  <si>
    <t>收费项目编码</t>
  </si>
  <si>
    <t>收费项目名称</t>
  </si>
  <si>
    <t>服务产出</t>
  </si>
  <si>
    <t>价格构成</t>
  </si>
  <si>
    <t>医保支付类别</t>
  </si>
  <si>
    <t>计价单位</t>
  </si>
  <si>
    <t>价格（元）</t>
  </si>
  <si>
    <t>计价说明</t>
  </si>
  <si>
    <t>变更类别</t>
  </si>
  <si>
    <t>变更内容</t>
  </si>
  <si>
    <t>本期发文依据</t>
  </si>
  <si>
    <t>文件依据</t>
  </si>
  <si>
    <t>除外内容</t>
  </si>
  <si>
    <t>项目内涵</t>
  </si>
  <si>
    <t>011102010010000</t>
  </si>
  <si>
    <t>临床量表评估（自评）</t>
  </si>
  <si>
    <t>次·日</t>
  </si>
  <si>
    <t>16</t>
  </si>
  <si>
    <t>不同学科的临床量表评估可分别计价</t>
  </si>
  <si>
    <t>苏医保发（2025）21号</t>
  </si>
  <si>
    <t>011102010010002</t>
  </si>
  <si>
    <t>临床量表评估（自评）-丙类评估（加收）</t>
  </si>
  <si>
    <t>14</t>
  </si>
  <si>
    <t>011102010020000</t>
  </si>
  <si>
    <t>临床量表评估（他评）</t>
  </si>
  <si>
    <t>32</t>
  </si>
  <si>
    <t>011102010020001</t>
  </si>
  <si>
    <t>临床量表评估（他评）-乙类评估（加收）</t>
  </si>
  <si>
    <t>10</t>
  </si>
  <si>
    <t>011102010020002</t>
  </si>
  <si>
    <t>临床量表评估（他评）-丙类评估（加收）</t>
  </si>
  <si>
    <t>28</t>
  </si>
  <si>
    <t>011102010020003</t>
  </si>
  <si>
    <t>临床量表评估（他评）-丁类评估（加收）</t>
  </si>
  <si>
    <t>50</t>
  </si>
  <si>
    <t>011102010020100</t>
  </si>
  <si>
    <t>临床量表评估（他评）-应用人工智能辅助的他评（扩展）</t>
  </si>
  <si>
    <t>011102010020200</t>
  </si>
  <si>
    <t>临床量表评估（他评）-儿童评估（扩展）</t>
  </si>
  <si>
    <t>011302000010000</t>
  </si>
  <si>
    <t>急诊留观护理</t>
  </si>
  <si>
    <t>日</t>
  </si>
  <si>
    <t>36</t>
  </si>
  <si>
    <t>011302000020001</t>
  </si>
  <si>
    <t>重症监护护理-儿童（加收）</t>
  </si>
  <si>
    <t>小时</t>
  </si>
  <si>
    <t>3.3</t>
  </si>
  <si>
    <t>011302000040000</t>
  </si>
  <si>
    <t>严密隔离护理</t>
  </si>
  <si>
    <t>011303000010000</t>
  </si>
  <si>
    <t>口腔护理</t>
  </si>
  <si>
    <t>7.2</t>
  </si>
  <si>
    <t>011303000020000</t>
  </si>
  <si>
    <t>会阴护理</t>
  </si>
  <si>
    <t>011303000040000</t>
  </si>
  <si>
    <t>置管护理（深静脉/动脉）</t>
  </si>
  <si>
    <t>管·日</t>
  </si>
  <si>
    <t>9.9</t>
  </si>
  <si>
    <t>011303000050000</t>
  </si>
  <si>
    <t>气管插管护理</t>
  </si>
  <si>
    <t>54</t>
  </si>
  <si>
    <t>011303000060000</t>
  </si>
  <si>
    <t>气管切开护理（新增）</t>
  </si>
  <si>
    <t>011303000070000</t>
  </si>
  <si>
    <t>引流管护理</t>
  </si>
  <si>
    <t>011303000070001</t>
  </si>
  <si>
    <t>引流管护理-闭式引流护理（加收）</t>
  </si>
  <si>
    <t>011303000080000</t>
  </si>
  <si>
    <t>肠内营养输注护理</t>
  </si>
  <si>
    <t>011303000090000</t>
  </si>
  <si>
    <t>造口/造瘘护理</t>
  </si>
  <si>
    <t>每造口/每造瘘·日</t>
  </si>
  <si>
    <t>9</t>
  </si>
  <si>
    <t>011303000100000</t>
  </si>
  <si>
    <t>压力性损伤护理</t>
  </si>
  <si>
    <t>012301010010000</t>
  </si>
  <si>
    <t>X线摄影成像</t>
  </si>
  <si>
    <t>通过X线摄影（含数字化），实现对患者投照部位的定位、X线成像及分析。</t>
  </si>
  <si>
    <t>所定价格涵盖摆位、摄影、成像、分析、出具报告、数字影像处理与上传存储（含数字方式）等步骤所需的人力资源、设备运转成本消耗与基本物质资源消耗。</t>
  </si>
  <si>
    <t>甲</t>
  </si>
  <si>
    <t>部位·
体位</t>
  </si>
  <si>
    <t>1.“床旁X线摄影”指患者因病情无法前往检查科室，需在病床旁完成X线摄影。在同一次检查中，无论多少部位仅加收一次。2.“影像拼接成像”指双下肢、脊柱全长等的X线摄影成像。3.各级医疗机构开展普通透视、食管钡餐透视检查仍按原价格收费。</t>
  </si>
  <si>
    <t>新增</t>
  </si>
  <si>
    <t>苏医保发【2025】24号</t>
  </si>
  <si>
    <t>X线摄影成像(限口腔科使用)</t>
  </si>
  <si>
    <t>35</t>
  </si>
  <si>
    <t>012301010010001</t>
  </si>
  <si>
    <t>X线摄影成像-床旁X线摄影（加收）</t>
  </si>
  <si>
    <t>次</t>
  </si>
  <si>
    <t>30</t>
  </si>
  <si>
    <t>012301010010100</t>
  </si>
  <si>
    <t>X线摄影成像-人工智能辅助诊断（扩展）</t>
  </si>
  <si>
    <t>部位·体位</t>
  </si>
  <si>
    <t>40</t>
  </si>
  <si>
    <t>012301010011100</t>
  </si>
  <si>
    <t>X线摄影成像-口腔曲面体层成像（扩展）</t>
  </si>
  <si>
    <t>012301010030000</t>
  </si>
  <si>
    <t>X线摄影成像（乳腺）</t>
  </si>
  <si>
    <t>通过X线摄影（含数字化），实现患者的乳腺X线成像及分析。</t>
  </si>
  <si>
    <t>单侧</t>
  </si>
  <si>
    <t>70</t>
  </si>
  <si>
    <t>012301010040000</t>
  </si>
  <si>
    <t>X线造影成像</t>
  </si>
  <si>
    <t>通过X线摄影，对经口服、注射或灌肠方式引入对比剂后的消化道、鼻窦、泪道等各类腔道的形态及功能进行成像及分析（不含穿刺/插管）。</t>
  </si>
  <si>
    <t>所定价格涵盖摆位、对比剂引入、观察、成像、分析、出具报告、数字影像处理与上传存储（含数字方式）等步骤所需的人力资源、设备运转成本消耗与基本物质资源消耗。</t>
  </si>
  <si>
    <t>78</t>
  </si>
  <si>
    <t>012301010041200</t>
  </si>
  <si>
    <t>X线造影成像-T管造影（扩展）</t>
  </si>
  <si>
    <t>012301020010000</t>
  </si>
  <si>
    <t>计算机体层成像（CT）平扫</t>
  </si>
  <si>
    <t>通过计算机体层成像（CT）平扫，实现患者检查部位的成像及分析。</t>
  </si>
  <si>
    <t>所定价格涵盖摆位、扫描成像、分析、出具报告、数字影像处理与上传存储（含数字方式）等步骤所需的人力资源、设备运转成本消耗与基本物质资源消耗。</t>
  </si>
  <si>
    <t>乙</t>
  </si>
  <si>
    <t>部位</t>
  </si>
  <si>
    <t>190</t>
  </si>
  <si>
    <t>012301020011100</t>
  </si>
  <si>
    <t>计算机体层成像（CT）平扫-口腔颌面锥形束CT（CBCT）（扩展）</t>
  </si>
  <si>
    <t>185</t>
  </si>
  <si>
    <t>012301020020000</t>
  </si>
  <si>
    <t>计算机体层成像（CT）增强</t>
  </si>
  <si>
    <t>通过计算机体层成像（CT）增强扫描，对使用对比剂后的检查部位进行成像及分析。</t>
  </si>
  <si>
    <t>所定价格涵盖摆位、对比剂注射、扫描成像、分析、出具报告、数字影像处理与上传存储（含数字方式）等步骤所需的人力资源和基本物质资源消耗。</t>
  </si>
  <si>
    <t>255</t>
  </si>
  <si>
    <t>012301020030000</t>
  </si>
  <si>
    <t>计算机体层（CT）造影成像（血管）</t>
  </si>
  <si>
    <t>通过CT增强扫描，对使用对比剂后的血管进行成像及分析。</t>
  </si>
  <si>
    <t>血管</t>
  </si>
  <si>
    <t>400</t>
  </si>
  <si>
    <t>012301020040000</t>
  </si>
  <si>
    <t>计算机体层（CT）灌注成像</t>
  </si>
  <si>
    <t>通过连续CT扫描，对使用对比剂后局部组织血流进行灌注成像及分析。</t>
  </si>
  <si>
    <t>所定价格涵盖摆位、对比剂注射、连续扫描成像、分析、出具报告、数字影像处理与上传存储（含数字方式）等步骤所需的人力资源和基本物质资源消耗。</t>
  </si>
  <si>
    <t>脏器</t>
  </si>
  <si>
    <t>012301030010000</t>
  </si>
  <si>
    <t>磁共振（MR）平扫</t>
  </si>
  <si>
    <t>通过磁共振平扫，实现患者检查部位的成像及分析。</t>
  </si>
  <si>
    <t>440</t>
  </si>
  <si>
    <t>012301030010001</t>
  </si>
  <si>
    <t>磁共振（MR）平扫-特殊方式成像（加收）无论多少部位，使用同一成像方 式仅加收一次；不同成像方式可 累计收费。</t>
  </si>
  <si>
    <t>项</t>
  </si>
  <si>
    <t>无论多少部位，使用同一成像方式仅加收一次；不同成像方式可累计收费。</t>
  </si>
  <si>
    <t>012301030010011</t>
  </si>
  <si>
    <t>磁共振（MR）平扫-复杂成像（加收）</t>
  </si>
  <si>
    <t>80</t>
  </si>
  <si>
    <t>012301030010021</t>
  </si>
  <si>
    <t>磁共振（MR）平扫-呼吸门控（加收）</t>
  </si>
  <si>
    <t>20</t>
  </si>
  <si>
    <t>012301030020000</t>
  </si>
  <si>
    <t>磁共振（MR）增强</t>
  </si>
  <si>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</si>
  <si>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</si>
  <si>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t>495</t>
  </si>
  <si>
    <t>012301030020001</t>
  </si>
  <si>
    <t>磁共振（MR）增强-特殊方式成像（加收）无论多少部位，使用同一成像方 式仅加收一次；不同成像方式可 累计收费</t>
  </si>
  <si>
    <t>012301030020021</t>
  </si>
  <si>
    <t>磁共振（MR）增强-呼吸门控（加收）</t>
  </si>
  <si>
    <t>012301030030000</t>
  </si>
  <si>
    <t>磁共振（MR）平扫成像（血管）</t>
  </si>
  <si>
    <t>通过磁共振平扫，对血管进行成像及分析。</t>
  </si>
  <si>
    <t>012301030040000</t>
  </si>
  <si>
    <t>磁共振（MR）增强成像（血管）</t>
  </si>
  <si>
    <t>通过磁共振扫描，注射对比剂后对血管进行成像及分析。</t>
  </si>
  <si>
    <t>012301030040001</t>
  </si>
  <si>
    <t>磁共振（MR）增强成像（血管）-高分辨率血管壁成像（加收）</t>
  </si>
  <si>
    <t>012301030050000</t>
  </si>
  <si>
    <t>磁共振（MR）灌注成像</t>
  </si>
  <si>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</si>
  <si>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</si>
  <si>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t>545</t>
  </si>
  <si>
    <t>012302010010000</t>
  </si>
  <si>
    <t>A型超声检查</t>
  </si>
  <si>
    <t>“非使用对比剂技术”包括但不限于使用氢质子成像、磁共振动态增强成像、氙磁共振成像技术、使用自旋标记技术等。</t>
  </si>
  <si>
    <t>012302020010000</t>
  </si>
  <si>
    <t>B型超声检查</t>
  </si>
  <si>
    <t>012302030010000</t>
  </si>
  <si>
    <t>彩色多普勒超声检查（常规）</t>
  </si>
  <si>
    <t>85</t>
  </si>
  <si>
    <t>彩色多普勒超声检查（常规）膀胱残余尿量测定按25元收取</t>
  </si>
  <si>
    <t>25</t>
  </si>
  <si>
    <t>012302030010001</t>
  </si>
  <si>
    <t>彩色多普勒超声检查（常规）-床旁检查（加收）</t>
  </si>
  <si>
    <t>012302030010011</t>
  </si>
  <si>
    <t>彩色多普勒超声检查（常规）-腔内检查（加收）</t>
  </si>
  <si>
    <t>012302030010021</t>
  </si>
  <si>
    <t>彩色多普勒超声检查（常规）-立体成像（加收）</t>
  </si>
  <si>
    <t>012302030020000</t>
  </si>
  <si>
    <t>彩色多普勒超声检查（心脏）</t>
  </si>
  <si>
    <t>235</t>
  </si>
  <si>
    <t>012302030020001</t>
  </si>
  <si>
    <t>彩色多普勒超声检查（心脏）-床旁检查（加收）</t>
  </si>
  <si>
    <t>012302030030000</t>
  </si>
  <si>
    <t>彩色多普勒超声检查（血管）</t>
  </si>
  <si>
    <t>012302030030001</t>
  </si>
  <si>
    <t>彩色多普勒超声检查（血管）-床旁检查（加收）</t>
  </si>
  <si>
    <t>012302030040000</t>
  </si>
  <si>
    <t>彩色多普勒超声检查（弹性成像）</t>
  </si>
  <si>
    <t>器官</t>
  </si>
  <si>
    <t>115</t>
  </si>
  <si>
    <t>012302030050000</t>
  </si>
  <si>
    <t>彩色多普勒超声检查（胎儿）</t>
  </si>
  <si>
    <t>胎·次</t>
  </si>
  <si>
    <t>140</t>
  </si>
  <si>
    <t>012302030050001</t>
  </si>
  <si>
    <t>彩色多普勒超声检查（胎儿）-床旁检查（加收）</t>
  </si>
  <si>
    <t>012302030051100</t>
  </si>
  <si>
    <t>彩色多普勒超声检查（胎儿）-早孕期筛查（扩展）</t>
  </si>
  <si>
    <t>012302030060000</t>
  </si>
  <si>
    <t>彩色多普勒超声检查（胎儿系统性筛查）</t>
  </si>
  <si>
    <t>281</t>
  </si>
  <si>
    <t>012302050010000</t>
  </si>
  <si>
    <t>多普勒检查（周围血管）</t>
  </si>
  <si>
    <t>75</t>
  </si>
  <si>
    <t>012302050020000</t>
  </si>
  <si>
    <t>多普勒检查（颅内血管）</t>
  </si>
  <si>
    <t>012407000010000</t>
  </si>
  <si>
    <t>肺容积检查费</t>
  </si>
  <si>
    <t>39</t>
  </si>
  <si>
    <t>012407000020000</t>
  </si>
  <si>
    <t>肺通气功能检查费</t>
  </si>
  <si>
    <t>138</t>
  </si>
  <si>
    <t>肺通气功能检查费（支气管舒张试验按两次肺通气功能检查费收取。）</t>
  </si>
  <si>
    <t>012407000020001</t>
  </si>
  <si>
    <t>肺通气功能检查费-儿童（加收）</t>
  </si>
  <si>
    <t>41.4</t>
  </si>
  <si>
    <t>012407000020011</t>
  </si>
  <si>
    <t>肺通气功能检查费-简易肺功能检查（减收）</t>
  </si>
  <si>
    <t>69</t>
  </si>
  <si>
    <t>012407000030000</t>
  </si>
  <si>
    <t>支气管激发试验检查费</t>
  </si>
  <si>
    <t>100</t>
  </si>
  <si>
    <t>012407000040000</t>
  </si>
  <si>
    <t>肺弥散功能检查费</t>
  </si>
  <si>
    <t>012407000110000</t>
  </si>
  <si>
    <t>睡眠呼吸监测费</t>
  </si>
  <si>
    <t>300</t>
  </si>
  <si>
    <t>012407000110001</t>
  </si>
  <si>
    <t>睡眠呼吸监测费-便携睡眠呼吸监测（减收）</t>
  </si>
  <si>
    <t>60</t>
  </si>
  <si>
    <t>012407000130000</t>
  </si>
  <si>
    <t>支气管镜检查费(常规内镜)</t>
  </si>
  <si>
    <t>297</t>
  </si>
  <si>
    <t>012407000130001</t>
  </si>
  <si>
    <t>支气管镜检查费（常规内镜）-特殊光源检查（加收）按主项的20%加收。“特殊光源”指：荧光、窄谱光源。</t>
  </si>
  <si>
    <t>59.4</t>
  </si>
  <si>
    <t>012407000140000</t>
  </si>
  <si>
    <t>支气管镜检查费(超声内镜)</t>
  </si>
  <si>
    <t>655</t>
  </si>
  <si>
    <t>012407000160000</t>
  </si>
  <si>
    <t>肺叶通气功能检查费</t>
  </si>
  <si>
    <t>594</t>
  </si>
  <si>
    <t>012413000010000</t>
  </si>
  <si>
    <t>阴道镜检查费</t>
  </si>
  <si>
    <t>82</t>
  </si>
  <si>
    <t>012413000020000</t>
  </si>
  <si>
    <t>宫颈内口检查费</t>
  </si>
  <si>
    <t>52</t>
  </si>
  <si>
    <t>012413000030000</t>
  </si>
  <si>
    <t>宫腔镜检查费</t>
  </si>
  <si>
    <t>457</t>
  </si>
  <si>
    <t>013105170010000</t>
  </si>
  <si>
    <t>种植牙冠修复置入费（单颗）</t>
  </si>
  <si>
    <t>牙位</t>
  </si>
  <si>
    <t>1020</t>
  </si>
  <si>
    <t>013106000030000</t>
  </si>
  <si>
    <t>雾化吸入治疗费</t>
  </si>
  <si>
    <t>26</t>
  </si>
  <si>
    <t>雾化吸入治疗费（6.5元，即为扣除基本物耗后费用）</t>
  </si>
  <si>
    <t>6.5</t>
  </si>
  <si>
    <t>013106000050000</t>
  </si>
  <si>
    <t>支气管肺泡灌洗费</t>
  </si>
  <si>
    <t>129</t>
  </si>
  <si>
    <t>013106000060000</t>
  </si>
  <si>
    <t>支气管镜治疗费（常规）</t>
  </si>
  <si>
    <t>166</t>
  </si>
  <si>
    <t>013106000070000</t>
  </si>
  <si>
    <t>支气管镜治疗费(特殊 )</t>
  </si>
  <si>
    <t>216</t>
  </si>
  <si>
    <t>013110000010000</t>
  </si>
  <si>
    <t>血液透析费(394)</t>
  </si>
  <si>
    <t>394</t>
  </si>
  <si>
    <t>013110000030000</t>
  </si>
  <si>
    <t>血液透析滤过费（594）</t>
  </si>
  <si>
    <t>013110000040000</t>
  </si>
  <si>
    <t>血液灌流费</t>
  </si>
  <si>
    <t>378</t>
  </si>
  <si>
    <t>013110000050000</t>
  </si>
  <si>
    <t>血液透析灌流费（775）</t>
  </si>
  <si>
    <t>775</t>
  </si>
  <si>
    <t>013110000080000</t>
  </si>
  <si>
    <t>连续性肾脏替代治疗费</t>
  </si>
  <si>
    <t>013110000090000</t>
  </si>
  <si>
    <t>腹膜透析费（人工）</t>
  </si>
  <si>
    <t>013110000110000</t>
  </si>
  <si>
    <t>腹膜透析操作训练费</t>
  </si>
  <si>
    <t>013110000150000</t>
  </si>
  <si>
    <t>腹膜平衡试验费</t>
  </si>
  <si>
    <t>013112010110000</t>
  </si>
  <si>
    <t>妇科常规治疗费</t>
  </si>
  <si>
    <t>44</t>
  </si>
  <si>
    <t>013112010120000</t>
  </si>
  <si>
    <t>妇科特殊治疗费</t>
  </si>
  <si>
    <t>83</t>
  </si>
  <si>
    <t>妇科特殊治疗费（冷冻治疗按26元收取）</t>
  </si>
  <si>
    <t>013112010130000</t>
  </si>
  <si>
    <t>阴道异物取出费</t>
  </si>
  <si>
    <t>225</t>
  </si>
  <si>
    <t>013112010150000</t>
  </si>
  <si>
    <t>穿刺费（后穹窿）</t>
  </si>
  <si>
    <t>63</t>
  </si>
  <si>
    <t>013112010170000</t>
  </si>
  <si>
    <t>宫腔灌洗费</t>
  </si>
  <si>
    <t>013112020010000</t>
  </si>
  <si>
    <t>产前常规检查</t>
  </si>
  <si>
    <t>17</t>
  </si>
  <si>
    <t>013112020020000</t>
  </si>
  <si>
    <t>胎心监测</t>
  </si>
  <si>
    <t>013112020030000</t>
  </si>
  <si>
    <t>胎心监测（远程）</t>
  </si>
  <si>
    <t>55</t>
  </si>
  <si>
    <t>013112020040000</t>
  </si>
  <si>
    <t>羊膜腔穿刺</t>
  </si>
  <si>
    <t>195</t>
  </si>
  <si>
    <t>013112020040100</t>
  </si>
  <si>
    <t>羊膜腔穿刺-羊膜腔穿刺注药（扩展）</t>
  </si>
  <si>
    <t>013112020070000</t>
  </si>
  <si>
    <t>催引产</t>
  </si>
  <si>
    <t>207</t>
  </si>
  <si>
    <t>013112020080000</t>
  </si>
  <si>
    <t>产程管理</t>
  </si>
  <si>
    <t>208</t>
  </si>
  <si>
    <t>013112020090000</t>
  </si>
  <si>
    <t>分娩镇痛</t>
  </si>
  <si>
    <t>600</t>
  </si>
  <si>
    <t>分娩镇痛（以2小时为基础计费，超过2小时每增加1小时加收）</t>
  </si>
  <si>
    <t>200</t>
  </si>
  <si>
    <t>013112020110000</t>
  </si>
  <si>
    <t>亲情陪产</t>
  </si>
  <si>
    <t>500</t>
  </si>
  <si>
    <t>013112020120000</t>
  </si>
  <si>
    <t>胎儿外倒转</t>
  </si>
  <si>
    <t>263</t>
  </si>
  <si>
    <t>013112020170000</t>
  </si>
  <si>
    <t>子宫压迫止血</t>
  </si>
  <si>
    <t>013112020200000</t>
  </si>
  <si>
    <t>中期引产</t>
  </si>
  <si>
    <t>252</t>
  </si>
  <si>
    <t>013112020210000</t>
  </si>
  <si>
    <t>晚期引产</t>
  </si>
  <si>
    <t>013112020220000</t>
  </si>
  <si>
    <t>死胎接生</t>
  </si>
  <si>
    <t>751</t>
  </si>
  <si>
    <t>013301000010000</t>
  </si>
  <si>
    <t>局部麻醉费（局部浸润麻醉）</t>
  </si>
  <si>
    <t>013301000030000</t>
  </si>
  <si>
    <t>局部麻醉费（神经阻滞麻醉）</t>
  </si>
  <si>
    <t>325</t>
  </si>
  <si>
    <t>局部麻醉费（神经阻滞麻醉）超过2小时每小时加收167元</t>
  </si>
  <si>
    <t>167</t>
  </si>
  <si>
    <t>局部麻醉费（神经阻滞麻醉）口腔门诊神经阻滞麻醉按36元收取</t>
  </si>
  <si>
    <t>013301000040000</t>
  </si>
  <si>
    <t>局部麻醉费（椎管内麻醉）</t>
  </si>
  <si>
    <t>528</t>
  </si>
  <si>
    <t>局部麻醉费（椎管内麻醉）超过2小时每小时加收195元</t>
  </si>
  <si>
    <t>013301000040002</t>
  </si>
  <si>
    <t>局部麻醉费（椎管内麻醉）-80周岁及以上患者（加收）</t>
  </si>
  <si>
    <t>158.4</t>
  </si>
  <si>
    <t>013301000040011</t>
  </si>
  <si>
    <t>局部麻醉费（椎管内麻醉）-腰麻硬膜外联合阻滞（加收）</t>
  </si>
  <si>
    <t>013301000050000</t>
  </si>
  <si>
    <t>全身麻醉费（无插管全麻）</t>
  </si>
  <si>
    <t>477</t>
  </si>
  <si>
    <t>013301000050001</t>
  </si>
  <si>
    <t>全身麻醉费（无插管全麻）-儿童（加收）</t>
  </si>
  <si>
    <t>143.1</t>
  </si>
  <si>
    <t>013301000050002</t>
  </si>
  <si>
    <t>全身麻醉费（无插管全麻）-80周岁及以上患者（加收）</t>
  </si>
  <si>
    <t>013301000060000</t>
  </si>
  <si>
    <t>全身麻醉费（插管或喉罩）</t>
  </si>
  <si>
    <t>1210</t>
  </si>
  <si>
    <t>全身麻醉费（插管或喉罩）超过2小时每小时加收200元</t>
  </si>
  <si>
    <t>013301000060001</t>
  </si>
  <si>
    <t>全身麻醉费（插管或喉罩）-儿童（加收）</t>
  </si>
  <si>
    <t>363</t>
  </si>
  <si>
    <t>013301000060002</t>
  </si>
  <si>
    <t>全身麻醉费（插管或喉罩）-80周岁及以上患者（加收）</t>
  </si>
  <si>
    <t>013301000060011</t>
  </si>
  <si>
    <t>全身麻醉费（插管或喉罩）-危重患者（加收）</t>
  </si>
  <si>
    <t>013301000070000</t>
  </si>
  <si>
    <t>全身麻醉费（支气管内麻醉）</t>
  </si>
  <si>
    <t>1270</t>
  </si>
  <si>
    <t>全身麻醉费（支气管内麻醉）超过2小时每小时加收200元</t>
  </si>
  <si>
    <t>013301000100000</t>
  </si>
  <si>
    <t>连续镇痛</t>
  </si>
  <si>
    <t>59</t>
  </si>
  <si>
    <t>013306090010000</t>
  </si>
  <si>
    <t>种植体植入费（单颗）</t>
  </si>
  <si>
    <t>1360</t>
  </si>
  <si>
    <t>013306090030000</t>
  </si>
  <si>
    <t>口腔内植骨费（简单）</t>
  </si>
  <si>
    <t>504</t>
  </si>
  <si>
    <t>013306090050000</t>
  </si>
  <si>
    <t>口腔内植骨费（复杂）</t>
  </si>
  <si>
    <t>1980</t>
  </si>
  <si>
    <t>013307000010000</t>
  </si>
  <si>
    <t>气道支架置入费</t>
  </si>
  <si>
    <t>2160</t>
  </si>
  <si>
    <t>013307000040000</t>
  </si>
  <si>
    <t>无创气管病变切除费</t>
  </si>
  <si>
    <t>1800</t>
  </si>
  <si>
    <t>013307000060000</t>
  </si>
  <si>
    <t>无创气管异物取出费</t>
  </si>
  <si>
    <t>450</t>
  </si>
  <si>
    <t>013307000060001</t>
  </si>
  <si>
    <t>无创气管异物取出费-儿童（加收）6周岁及以下儿童按主项的30%加收</t>
  </si>
  <si>
    <t>135</t>
  </si>
  <si>
    <t>013307000130000</t>
  </si>
  <si>
    <t>胸腔探查费</t>
  </si>
  <si>
    <t>1530</t>
  </si>
  <si>
    <t>013307000150000</t>
  </si>
  <si>
    <t>非解剖性肺部分切除费</t>
  </si>
  <si>
    <t>3780</t>
  </si>
  <si>
    <t>013307000160000</t>
  </si>
  <si>
    <t>肺叶切除费(常规)</t>
  </si>
  <si>
    <t>5400</t>
  </si>
  <si>
    <t>013307000170000</t>
  </si>
  <si>
    <t>肺叶切除费(复杂)</t>
  </si>
  <si>
    <t>7020</t>
  </si>
  <si>
    <t>013307000180000</t>
  </si>
  <si>
    <t>肺段切除费(常规)</t>
  </si>
  <si>
    <t>6030</t>
  </si>
  <si>
    <t>013307000220000</t>
  </si>
  <si>
    <t>肺修补费</t>
  </si>
  <si>
    <t>4140</t>
  </si>
  <si>
    <t>013307000240000</t>
  </si>
  <si>
    <t>胸壁病变切除费</t>
  </si>
  <si>
    <t>2610</t>
  </si>
  <si>
    <t>013307000250000</t>
  </si>
  <si>
    <t>胸壁缺损修复费(常规 )</t>
  </si>
  <si>
    <t>1620</t>
  </si>
  <si>
    <t>013307000270000</t>
  </si>
  <si>
    <t>胸廓成形费(常规)</t>
  </si>
  <si>
    <t>013307000280000</t>
  </si>
  <si>
    <t>胸廓成形费(复杂)</t>
  </si>
  <si>
    <t>3330</t>
  </si>
  <si>
    <t>013307000340000</t>
  </si>
  <si>
    <t>纵隔病变切除费(常规 )</t>
  </si>
  <si>
    <t>4860</t>
  </si>
  <si>
    <t>013307000380000</t>
  </si>
  <si>
    <t>膈肌修补费</t>
  </si>
  <si>
    <t>2340</t>
  </si>
  <si>
    <t>013307000420000</t>
  </si>
  <si>
    <t>胸腔淋巴清扫费</t>
  </si>
  <si>
    <t>013311000010000</t>
  </si>
  <si>
    <t>腹膜透析置管费</t>
  </si>
  <si>
    <t>468</t>
  </si>
  <si>
    <t>013313000030000</t>
  </si>
  <si>
    <t>外阴/阴道囊肿切开引流费</t>
  </si>
  <si>
    <t>352</t>
  </si>
  <si>
    <t>013313000040000</t>
  </si>
  <si>
    <t>外阴病变切除费</t>
  </si>
  <si>
    <t>013313000110001</t>
  </si>
  <si>
    <t>阴道切除费-阴道赘生物或肿物切除（减收）</t>
  </si>
  <si>
    <t>825</t>
  </si>
  <si>
    <t>013313000120000</t>
  </si>
  <si>
    <t>阴道壁修补费</t>
  </si>
  <si>
    <t>972</t>
  </si>
  <si>
    <t>013313000120001</t>
  </si>
  <si>
    <t>阴道壁修补费-前后壁同时修补（加收）</t>
  </si>
  <si>
    <t>194</t>
  </si>
  <si>
    <t>013313000190000</t>
  </si>
  <si>
    <t>宫颈部分切除费</t>
  </si>
  <si>
    <t>987</t>
  </si>
  <si>
    <t>013313000210000</t>
  </si>
  <si>
    <t>宫颈肌瘤切除费（常规）</t>
  </si>
  <si>
    <t>1404</t>
  </si>
  <si>
    <t>013313000230000</t>
  </si>
  <si>
    <t>人工流产费（常规）</t>
  </si>
  <si>
    <t>288</t>
  </si>
  <si>
    <t>013313000240000</t>
  </si>
  <si>
    <t>人工流产费（复杂）</t>
  </si>
  <si>
    <t>374</t>
  </si>
  <si>
    <t>013313000250000</t>
  </si>
  <si>
    <t>清宫费（常规）</t>
  </si>
  <si>
    <t>230</t>
  </si>
  <si>
    <t>013313000250100</t>
  </si>
  <si>
    <t>清宫费（常规）-宫腔组织吸取（扩展）</t>
  </si>
  <si>
    <t>013313000250200</t>
  </si>
  <si>
    <t>清宫费（常规）-刮宫（扩展）</t>
  </si>
  <si>
    <t>013313000260000</t>
  </si>
  <si>
    <t>清宫费（复杂）</t>
  </si>
  <si>
    <t>013313000260100</t>
  </si>
  <si>
    <t>清宫费（复杂）-分段诊刮（扩展）</t>
  </si>
  <si>
    <t>013313000270000</t>
  </si>
  <si>
    <t>宫腔粘连分离费</t>
  </si>
  <si>
    <t>1665</t>
  </si>
  <si>
    <t>013313000280000</t>
  </si>
  <si>
    <t>宫腔异物取出费</t>
  </si>
  <si>
    <t>765</t>
  </si>
  <si>
    <t>013313000290000</t>
  </si>
  <si>
    <t>宫内节育器放置费</t>
  </si>
  <si>
    <t>162</t>
  </si>
  <si>
    <t>013313000300000</t>
  </si>
  <si>
    <t>宫内节育器取出费</t>
  </si>
  <si>
    <t>013313000320000</t>
  </si>
  <si>
    <t>瘢痕子宫妊娠病灶切除费</t>
  </si>
  <si>
    <t>2133</t>
  </si>
  <si>
    <t>013313000330000</t>
  </si>
  <si>
    <t>子宫内膜去除费</t>
  </si>
  <si>
    <t>1731</t>
  </si>
  <si>
    <t>013313000340000</t>
  </si>
  <si>
    <t>子宫内膜息肉去除费</t>
  </si>
  <si>
    <t>013313000340001</t>
  </si>
  <si>
    <t>子宫内膜息肉去除费-宫颈管息肉去除（减收）</t>
  </si>
  <si>
    <t>213</t>
  </si>
  <si>
    <t>013313000350000</t>
  </si>
  <si>
    <t>子宫肌瘤切除费（常规）</t>
  </si>
  <si>
    <t>2379</t>
  </si>
  <si>
    <t>013313000360000</t>
  </si>
  <si>
    <t>子宫肌瘤切除费（复杂）</t>
  </si>
  <si>
    <t>3510</t>
  </si>
  <si>
    <t>013313000390000</t>
  </si>
  <si>
    <t>子宫全切除费</t>
  </si>
  <si>
    <t>3207</t>
  </si>
  <si>
    <t>013313000410000</t>
  </si>
  <si>
    <t>子宫扩大切除费（复杂）</t>
  </si>
  <si>
    <t>2995</t>
  </si>
  <si>
    <t>013313000460000</t>
  </si>
  <si>
    <t>输卵管通液费</t>
  </si>
  <si>
    <t>1162</t>
  </si>
  <si>
    <t>013313000500000</t>
  </si>
  <si>
    <t>输卵管切除费</t>
  </si>
  <si>
    <t>1956</t>
  </si>
  <si>
    <t>013313000510000</t>
  </si>
  <si>
    <t>输卵管开窗费</t>
  </si>
  <si>
    <t>013313000550000</t>
  </si>
  <si>
    <t>卵巢部分切除费</t>
  </si>
  <si>
    <t>2084</t>
  </si>
  <si>
    <t>013313000560000</t>
  </si>
  <si>
    <t>卵巢切除费</t>
  </si>
  <si>
    <t>1808</t>
  </si>
  <si>
    <t>013313000570000</t>
  </si>
  <si>
    <t>卵巢癌根治性切除费（不得同时收取淋巴结清扫费用）</t>
  </si>
  <si>
    <t>7142</t>
  </si>
  <si>
    <t>013313000630000</t>
  </si>
  <si>
    <t>淋巴结清扫费（盆腔）</t>
  </si>
  <si>
    <t>2342</t>
  </si>
  <si>
    <t>013313000640000</t>
  </si>
  <si>
    <t>盆腔粘连松解费</t>
  </si>
  <si>
    <t>1325</t>
  </si>
  <si>
    <t>013314000010000</t>
  </si>
  <si>
    <t>阴道分娩（常规）</t>
  </si>
  <si>
    <t>1368</t>
  </si>
  <si>
    <t>013314000010002</t>
  </si>
  <si>
    <t>阴道分娩（常规）-宫颈裂伤修补（加收）</t>
  </si>
  <si>
    <t>013314000020000</t>
  </si>
  <si>
    <t>阴道分娩（复杂）</t>
  </si>
  <si>
    <t>2489</t>
  </si>
  <si>
    <t>013314000020002</t>
  </si>
  <si>
    <t>阴道分娩（复杂）-宫颈裂伤修补（加收）</t>
  </si>
  <si>
    <t>013314000030000</t>
  </si>
  <si>
    <t>剖宫产（常规）</t>
  </si>
  <si>
    <t>1827</t>
  </si>
  <si>
    <t>013314000030001</t>
  </si>
  <si>
    <t>剖宫产（常规）-阴道分娩转剖宫产（加收）</t>
  </si>
  <si>
    <t>013314000040000</t>
  </si>
  <si>
    <t>剖宫产（复杂）</t>
  </si>
  <si>
    <t>2095</t>
  </si>
  <si>
    <t>013314000040001</t>
  </si>
  <si>
    <t>剖宫产（复杂）-阴道分娩转剖宫产（加收）</t>
  </si>
  <si>
    <t>013314000070000</t>
  </si>
  <si>
    <t>院外分娩产后处置</t>
  </si>
  <si>
    <t>370</t>
  </si>
  <si>
    <t>014100000010000</t>
  </si>
  <si>
    <t>中药贴敷</t>
  </si>
  <si>
    <t>014100000080000</t>
  </si>
  <si>
    <t>中医熏洗（每日限收费2次）</t>
  </si>
  <si>
    <t>45</t>
  </si>
  <si>
    <t>014100000150000</t>
  </si>
  <si>
    <t>中医穴位放血治疗</t>
  </si>
  <si>
    <t>014200000010000</t>
  </si>
  <si>
    <t>常规针法</t>
  </si>
  <si>
    <t>66</t>
  </si>
  <si>
    <t>014200000010011</t>
  </si>
  <si>
    <t>常规针法-主任医师（加收）</t>
  </si>
  <si>
    <t>13</t>
  </si>
  <si>
    <t>014200000020000</t>
  </si>
  <si>
    <t>特殊针具针法</t>
  </si>
  <si>
    <t>86</t>
  </si>
  <si>
    <t>014200000030000</t>
  </si>
  <si>
    <t>特殊手法针法（同时采用了常规针法、特殊针具针法、特殊手法针法中的两项或者三项，按收费标准最高的服务项目计费，不叠加计费。）</t>
  </si>
  <si>
    <t>99</t>
  </si>
  <si>
    <t>014200000040000</t>
  </si>
  <si>
    <t>特殊穴位（部位）针法</t>
  </si>
  <si>
    <t>穴位</t>
  </si>
  <si>
    <t>11</t>
  </si>
  <si>
    <t>014200000080000</t>
  </si>
  <si>
    <t>穴位埋入</t>
  </si>
  <si>
    <t>014200000090000</t>
  </si>
  <si>
    <t>穴位注射（所定价格涵盖穴位确定、消毒、注射、取针、局部处理等过程中所需的人力资源和基本物质资源消耗。）</t>
  </si>
  <si>
    <t>014200000100000</t>
  </si>
  <si>
    <t>耳穴疗法</t>
  </si>
  <si>
    <t>单耳</t>
  </si>
  <si>
    <t>24</t>
  </si>
  <si>
    <t>014400000020000</t>
  </si>
  <si>
    <t>直接灸</t>
  </si>
  <si>
    <t>014400000030000</t>
  </si>
  <si>
    <t>隔物灸</t>
  </si>
  <si>
    <t>隔物灸(限6周岁及以下儿童收取)</t>
  </si>
  <si>
    <t>31</t>
  </si>
  <si>
    <t>014400000050000</t>
  </si>
  <si>
    <t>中医拔罐</t>
  </si>
  <si>
    <t>014500000020000</t>
  </si>
  <si>
    <t>颈部疾病推拿</t>
  </si>
  <si>
    <t>014500000030000</t>
  </si>
  <si>
    <t>脊柱部位疾病推拿</t>
  </si>
  <si>
    <t>47</t>
  </si>
  <si>
    <t>014500000040000</t>
  </si>
  <si>
    <t>肩部疾病推拿</t>
  </si>
  <si>
    <t>51</t>
  </si>
  <si>
    <t>014500000050000</t>
  </si>
  <si>
    <t>背部疾病推拿</t>
  </si>
  <si>
    <t>014500000060000</t>
  </si>
  <si>
    <t>腰部疾病推拿</t>
  </si>
  <si>
    <t>014500000080000</t>
  </si>
  <si>
    <t>四肢部位疾病推拿</t>
  </si>
  <si>
    <t>单肢</t>
  </si>
  <si>
    <t>014500000090000</t>
  </si>
  <si>
    <t>脏腑疾病推拿</t>
  </si>
  <si>
    <t>脏腑疾病推拿(限6周岁及以下儿童收取)</t>
  </si>
  <si>
    <t>014600000010000</t>
  </si>
  <si>
    <t>针刀（钩活）疗法</t>
  </si>
  <si>
    <t>110200003</t>
  </si>
  <si>
    <t>急诊诊察费</t>
  </si>
  <si>
    <t>22</t>
  </si>
  <si>
    <t>110200005</t>
  </si>
  <si>
    <t>住院诊察费</t>
  </si>
  <si>
    <t>18</t>
  </si>
  <si>
    <t>住院诊察费(限儿科使用)</t>
  </si>
  <si>
    <t>110200006-a</t>
  </si>
  <si>
    <t>普通门诊诊察费</t>
  </si>
  <si>
    <t>110200006-b</t>
  </si>
  <si>
    <t>副主任医师门诊诊察费</t>
  </si>
  <si>
    <t>15</t>
  </si>
  <si>
    <t>副主任医师门诊诊察费(限儿科使用)</t>
  </si>
  <si>
    <t>110200006-c</t>
  </si>
  <si>
    <t>主任医师门诊诊察费(限儿科使用)</t>
  </si>
  <si>
    <t>主任医师门诊诊察费</t>
  </si>
  <si>
    <t>110200007-a</t>
  </si>
  <si>
    <t>普通门诊中医辨证论治</t>
  </si>
  <si>
    <t>12</t>
  </si>
  <si>
    <t>110200007-b</t>
  </si>
  <si>
    <t>副主任医师门诊中医辨证论治</t>
  </si>
  <si>
    <t>110200007-c</t>
  </si>
  <si>
    <t>主任医师门诊中医辨证论治</t>
  </si>
  <si>
    <t>27</t>
  </si>
  <si>
    <t>110500001-a</t>
  </si>
  <si>
    <t>驾驶员体检</t>
  </si>
  <si>
    <t>8</t>
  </si>
  <si>
    <t>110900001-a</t>
  </si>
  <si>
    <t>四人及以上多人间床位费</t>
  </si>
  <si>
    <t>病房内每床使用面积不少于6平方米。除符合基本床单元配置外，还应具备下列设备设施条件：每床设有传呼、供氧和吸引系统；病区内设有公用卫生设施和洗浴设备，供应冷、热水，配有微波炉等。</t>
  </si>
  <si>
    <t>110900001-b</t>
  </si>
  <si>
    <t>三人间床位费</t>
  </si>
  <si>
    <t>病房内每床使用面积不少于7平方米。除符合基本床单元配置外，还应具备下列设备设施条件：每床设有传呼、供氧和吸引系统；病房内设有卫生间和洗浴设备，供应冷、热水；每床配衣柜、活动餐桌；病区内设配餐间(配微波炉等)、活动室等。</t>
  </si>
  <si>
    <t>110900001-c</t>
  </si>
  <si>
    <t>双人间床位费A</t>
  </si>
  <si>
    <t>病房内每床使用面积不少于10平方米，除符合基本床单元配置外，还应具备下列设备设施条件：病房内设有卫生间和洗浴设备，供应冷、热水；每床设有传呼、负压吸引及中心供氧等系统；配衣柜、活动餐桌、电视；病区内设配餐间(配微波炉等)、活动室等。</t>
  </si>
  <si>
    <t>双人间床位费B</t>
  </si>
  <si>
    <t>病房内每床使用面积不少于12平方米，除符合基本床单元配置外，还应具备下列设备设施条件：病房内设有卫生间和洗浴设备，供应冷、热水；每床设有天轨输液盘、传呼、负压吸引及中心供氧等系统；配衣柜、活动餐桌、电视等；病区内设配餐间（配微波炉等）、活动室等。</t>
  </si>
  <si>
    <t>110900001-e</t>
  </si>
  <si>
    <t>单人间床位费（产科）</t>
  </si>
  <si>
    <t>460</t>
  </si>
  <si>
    <t>110900001-j</t>
  </si>
  <si>
    <t>母婴同室婴儿床位费B</t>
  </si>
  <si>
    <t>110900001-k</t>
  </si>
  <si>
    <t>简易病床床位费</t>
  </si>
  <si>
    <t>110900001-m</t>
  </si>
  <si>
    <t>陪护床</t>
  </si>
  <si>
    <t>110900003</t>
  </si>
  <si>
    <t>重症监护病房床位费</t>
  </si>
  <si>
    <t>110900005</t>
  </si>
  <si>
    <t>门/急诊留观床位费</t>
  </si>
  <si>
    <t>1109-a</t>
  </si>
  <si>
    <t>传染（皮肤）病医院（病区）消毒费加收</t>
  </si>
  <si>
    <t>床.日</t>
  </si>
  <si>
    <t>2</t>
  </si>
  <si>
    <t>011302000020000</t>
  </si>
  <si>
    <t>重症监护护理</t>
  </si>
  <si>
    <t>011301000010000</t>
  </si>
  <si>
    <t>特级护理</t>
  </si>
  <si>
    <t>160</t>
  </si>
  <si>
    <t>011301000020000</t>
  </si>
  <si>
    <t>Ⅰ级护理</t>
  </si>
  <si>
    <t>65</t>
  </si>
  <si>
    <t>Ⅰ级护理-儿童（加收）（限6周岁及以下儿童按主项的30%加收）</t>
  </si>
  <si>
    <t>19.5</t>
  </si>
  <si>
    <t>011301000030000</t>
  </si>
  <si>
    <t>Ⅱ级护理</t>
  </si>
  <si>
    <t>011301000040000</t>
  </si>
  <si>
    <t>Ⅲ级护理</t>
  </si>
  <si>
    <t>011302000060000</t>
  </si>
  <si>
    <t>新生儿护理</t>
  </si>
  <si>
    <t>120100011</t>
  </si>
  <si>
    <t>吸痰护理</t>
  </si>
  <si>
    <t>吸痰护理(限儿科收取)</t>
  </si>
  <si>
    <t>120200001</t>
  </si>
  <si>
    <t>大抢救</t>
  </si>
  <si>
    <t>130</t>
  </si>
  <si>
    <t>大抢救(限6周岁及以下儿童使用)</t>
  </si>
  <si>
    <t>169</t>
  </si>
  <si>
    <t>120200002</t>
  </si>
  <si>
    <t>中抢救</t>
  </si>
  <si>
    <t>中抢救(限6周岁及以下儿童使用)</t>
  </si>
  <si>
    <t>120200003</t>
  </si>
  <si>
    <t>小抢救</t>
  </si>
  <si>
    <t>小抢救(限6周岁及以下儿童使用)</t>
  </si>
  <si>
    <t>120300001</t>
  </si>
  <si>
    <t>氧气吸入(小时、一体式吸氧管另收)</t>
  </si>
  <si>
    <t>4</t>
  </si>
  <si>
    <t>120300001-a</t>
  </si>
  <si>
    <t>氧气吸入(持续吸氧)</t>
  </si>
  <si>
    <t>120300001-b</t>
  </si>
  <si>
    <t>氧气吸入(指静脉输氧含注射、输液、材料、氧气）</t>
  </si>
  <si>
    <t>人次</t>
  </si>
  <si>
    <t>120300001-c</t>
  </si>
  <si>
    <t>氧气吸入(加压给氧加收)</t>
  </si>
  <si>
    <t>1.3</t>
  </si>
  <si>
    <t>120400001</t>
  </si>
  <si>
    <t>肌肉注射</t>
  </si>
  <si>
    <t>5</t>
  </si>
  <si>
    <t>120400001-a</t>
  </si>
  <si>
    <t>无痛皮试</t>
  </si>
  <si>
    <t>5.2</t>
  </si>
  <si>
    <t>120400002</t>
  </si>
  <si>
    <t>静脉注射</t>
  </si>
  <si>
    <t>6</t>
  </si>
  <si>
    <t>120400004</t>
  </si>
  <si>
    <t>动脉加压注射</t>
  </si>
  <si>
    <t>7</t>
  </si>
  <si>
    <t>动脉加压注射(限6周岁及以下儿童使用)</t>
  </si>
  <si>
    <t>9.1</t>
  </si>
  <si>
    <t>120400006</t>
  </si>
  <si>
    <t>静脉输液</t>
  </si>
  <si>
    <t>120400006-b</t>
  </si>
  <si>
    <t>静脉输液每瓶加收</t>
  </si>
  <si>
    <t>瓶</t>
  </si>
  <si>
    <t>120400007</t>
  </si>
  <si>
    <t>小儿静脉输液</t>
  </si>
  <si>
    <t>120400007-a</t>
  </si>
  <si>
    <t>小儿静脉输液加收</t>
  </si>
  <si>
    <t>120400008</t>
  </si>
  <si>
    <t>静脉高营养治疗</t>
  </si>
  <si>
    <t>静脉穿刺置管术</t>
  </si>
  <si>
    <t>中心静脉穿刺置管术(中心静脉置管术换药包,中心静脉套件,测压套件,PICC导管另收)</t>
  </si>
  <si>
    <t>120400012</t>
  </si>
  <si>
    <t>动脉穿刺置管术</t>
  </si>
  <si>
    <t>120400013</t>
  </si>
  <si>
    <t>抗肿瘤化学药物配置</t>
  </si>
  <si>
    <t>组</t>
  </si>
  <si>
    <t>120400013-a</t>
  </si>
  <si>
    <t>抗肿瘤化学药物配置(一天内为同一患者多次配制使用两种及其以上抗肿瘤化学药物的,自配制第二组起每组加收)</t>
  </si>
  <si>
    <t>120400014</t>
  </si>
  <si>
    <t>储血费</t>
  </si>
  <si>
    <t>100ml或0.5单位</t>
  </si>
  <si>
    <t>3.9</t>
  </si>
  <si>
    <t>1204-6-12</t>
  </si>
  <si>
    <t>悬浮少白细胞的红细胞</t>
  </si>
  <si>
    <t>单位</t>
  </si>
  <si>
    <t>260</t>
  </si>
  <si>
    <t>1204-6-14</t>
  </si>
  <si>
    <t>单采少白细胞的血小板</t>
  </si>
  <si>
    <t>治疗量</t>
  </si>
  <si>
    <t>1400</t>
  </si>
  <si>
    <t>1204-6-2</t>
  </si>
  <si>
    <t>洗涤红细胞(0.5单位按50%收取)</t>
  </si>
  <si>
    <t>1204-6-21</t>
  </si>
  <si>
    <t>病毒灭活血浆</t>
  </si>
  <si>
    <t>10ml</t>
  </si>
  <si>
    <t>1204-6-28</t>
  </si>
  <si>
    <t>RH阴性悬浮少白细胞红细胞</t>
  </si>
  <si>
    <t>503.8</t>
  </si>
  <si>
    <t>1204-6-29</t>
  </si>
  <si>
    <t>RH阴性冰冻、解冻去甘油红细胞</t>
  </si>
  <si>
    <t>单位/袋</t>
  </si>
  <si>
    <t>1380</t>
  </si>
  <si>
    <t>1204-6-4</t>
  </si>
  <si>
    <t>悬浮红细胞</t>
  </si>
  <si>
    <t>210</t>
  </si>
  <si>
    <t>1204-6-7</t>
  </si>
  <si>
    <t>冷沉淀凝血因子</t>
  </si>
  <si>
    <t>180</t>
  </si>
  <si>
    <t>1204-6-8</t>
  </si>
  <si>
    <t>新鲜冰冻血浆</t>
  </si>
  <si>
    <t>1204-6-9</t>
  </si>
  <si>
    <t>单采血小板</t>
  </si>
  <si>
    <t>1204-b</t>
  </si>
  <si>
    <t>使用微量泵或输液泵加收</t>
  </si>
  <si>
    <t>小时/泵</t>
  </si>
  <si>
    <t>.7</t>
  </si>
  <si>
    <t>120500001</t>
  </si>
  <si>
    <t>大清创缝合(限6周岁及以下儿童使用)</t>
  </si>
  <si>
    <t>221</t>
  </si>
  <si>
    <t>大清创缝合</t>
  </si>
  <si>
    <t>170</t>
  </si>
  <si>
    <t>120500001-a</t>
  </si>
  <si>
    <t>大清创</t>
  </si>
  <si>
    <t>120500002</t>
  </si>
  <si>
    <t>中清创缝合(限6周岁及以下儿童使用)</t>
  </si>
  <si>
    <t>110.5</t>
  </si>
  <si>
    <t>中清创缝合</t>
  </si>
  <si>
    <t>120500002-a</t>
  </si>
  <si>
    <t>中清创(限6周岁及以下儿童使用)</t>
  </si>
  <si>
    <t>中清创</t>
  </si>
  <si>
    <t>120500003</t>
  </si>
  <si>
    <t>小清创缝合</t>
  </si>
  <si>
    <t>小清创缝合(限6周岁及以下儿童使用)</t>
  </si>
  <si>
    <t>120500003-a</t>
  </si>
  <si>
    <t>小清创(限6周岁及以下儿童使用)</t>
  </si>
  <si>
    <t>45.5</t>
  </si>
  <si>
    <t>小清创</t>
  </si>
  <si>
    <t>1205-a</t>
  </si>
  <si>
    <t>狂犬病伤口处置冲洗加收</t>
  </si>
  <si>
    <t>95</t>
  </si>
  <si>
    <t>120600001</t>
  </si>
  <si>
    <t>特大换药</t>
  </si>
  <si>
    <t>120600002</t>
  </si>
  <si>
    <t>大换药</t>
  </si>
  <si>
    <t>大换药(限6周岁及以下儿童使用)</t>
  </si>
  <si>
    <t>34</t>
  </si>
  <si>
    <t>120600003</t>
  </si>
  <si>
    <t>中换药</t>
  </si>
  <si>
    <t>中换药(限6周岁及以下儿童使用)</t>
  </si>
  <si>
    <t>16.9</t>
  </si>
  <si>
    <t>120600004</t>
  </si>
  <si>
    <t>小换药</t>
  </si>
  <si>
    <t>小换药(限6周岁及以下儿童使用)</t>
  </si>
  <si>
    <t>8.5</t>
  </si>
  <si>
    <t>120600005</t>
  </si>
  <si>
    <t>创面负压治疗(指体表面积≤5%)</t>
  </si>
  <si>
    <t>120700001</t>
  </si>
  <si>
    <t>雾化吸入</t>
  </si>
  <si>
    <t>雾化吸入(限6周岁及以下儿童使用)(药物、雾化器含口、雾化面罩另收)</t>
  </si>
  <si>
    <t>120800001</t>
  </si>
  <si>
    <t>鼻饲管置管</t>
  </si>
  <si>
    <t>鼻饲管置管(限6周岁及以下儿童使用)(药物和一次性胃管另收)</t>
  </si>
  <si>
    <t>120800001-a</t>
  </si>
  <si>
    <t>鼻饲管置管(注食、注药、十二指肠灌注加收)</t>
  </si>
  <si>
    <t>2.6</t>
  </si>
  <si>
    <t>120800002</t>
  </si>
  <si>
    <t>肠内高营养治疗</t>
  </si>
  <si>
    <t>天</t>
  </si>
  <si>
    <t>120900001</t>
  </si>
  <si>
    <t>胃肠减压</t>
  </si>
  <si>
    <t>121000001</t>
  </si>
  <si>
    <t>洗胃</t>
  </si>
  <si>
    <t>洗胃(限6周岁及以下儿童使用)(药物和一次性胃管另收)</t>
  </si>
  <si>
    <t>121100001</t>
  </si>
  <si>
    <t>一般物理降温</t>
  </si>
  <si>
    <t>121100002</t>
  </si>
  <si>
    <t>特殊物理降温</t>
  </si>
  <si>
    <t>121300001</t>
  </si>
  <si>
    <t>冷热湿敷</t>
  </si>
  <si>
    <t>121400001</t>
  </si>
  <si>
    <t>引流管冲洗</t>
  </si>
  <si>
    <t>121400001-a</t>
  </si>
  <si>
    <t>引流管冲洗(更换引流装置加收)</t>
  </si>
  <si>
    <t>121500001</t>
  </si>
  <si>
    <t>灌肠</t>
  </si>
  <si>
    <t>灌肠(限6周岁及以下儿童使用)(氧气另收)</t>
  </si>
  <si>
    <t>121500002</t>
  </si>
  <si>
    <t>清洁灌肠</t>
  </si>
  <si>
    <t>121600001</t>
  </si>
  <si>
    <t>导尿</t>
  </si>
  <si>
    <t>121600001-a</t>
  </si>
  <si>
    <t>导尿(留置导尿加收)</t>
  </si>
  <si>
    <t>121600002</t>
  </si>
  <si>
    <t>膀胱冲洗</t>
  </si>
  <si>
    <t>121600003</t>
  </si>
  <si>
    <t>持续膀胱冲洗</t>
  </si>
  <si>
    <t>121600004</t>
  </si>
  <si>
    <t>中段尿培养尿液留取</t>
  </si>
  <si>
    <t>肛管排气</t>
  </si>
  <si>
    <t>130200002</t>
  </si>
  <si>
    <t>氟导入儿童龋齿预防</t>
  </si>
  <si>
    <t>140100001</t>
  </si>
  <si>
    <t>尸体料理</t>
  </si>
  <si>
    <t>140100004</t>
  </si>
  <si>
    <t>离体残肢处理</t>
  </si>
  <si>
    <t>170200001</t>
  </si>
  <si>
    <t>全程陪伴分娩</t>
  </si>
  <si>
    <t>例</t>
  </si>
  <si>
    <t>250101001</t>
  </si>
  <si>
    <t>血红蛋白测定(Hb)</t>
  </si>
  <si>
    <t>1</t>
  </si>
  <si>
    <t>250101001-a</t>
  </si>
  <si>
    <t>血红蛋白测定(干化学法)</t>
  </si>
  <si>
    <t>250101002</t>
  </si>
  <si>
    <t>红细胞计数(RBC)</t>
  </si>
  <si>
    <t>250101003</t>
  </si>
  <si>
    <t>红细胞比积测定(HCT)</t>
  </si>
  <si>
    <t>250101005-a</t>
  </si>
  <si>
    <t>网织红细胞计数(Ret)(仪器法)</t>
  </si>
  <si>
    <t>250101007</t>
  </si>
  <si>
    <t>异常红细胞形态检查</t>
  </si>
  <si>
    <t>250101008-a</t>
  </si>
  <si>
    <t>红细胞沉降率测定(ESR)(仪器法)</t>
  </si>
  <si>
    <t>250101012</t>
  </si>
  <si>
    <t>异常白细胞形态检查</t>
  </si>
  <si>
    <t>250101015-b</t>
  </si>
  <si>
    <t>血细胞分析(五分类仪器检测法)</t>
  </si>
  <si>
    <t>250102004</t>
  </si>
  <si>
    <t>渗透压检查</t>
  </si>
  <si>
    <t>3</t>
  </si>
  <si>
    <t>250102006-b</t>
  </si>
  <si>
    <t>尿蛋白定量(免疫比浊法)</t>
  </si>
  <si>
    <t>250102007</t>
  </si>
  <si>
    <t>尿本-周氏蛋白定性检查</t>
  </si>
  <si>
    <t>250102021-b</t>
  </si>
  <si>
    <t>尿妊娠试验(单克隆金标法)</t>
  </si>
  <si>
    <t>250102024-a</t>
  </si>
  <si>
    <t>尿沉渣定量(仪器法)</t>
  </si>
  <si>
    <t>250102035</t>
  </si>
  <si>
    <t>尿常规化学检测（含镜检）</t>
  </si>
  <si>
    <t>4.5</t>
  </si>
  <si>
    <t>250102035-a</t>
  </si>
  <si>
    <t>尿液分析(使用抗维生素C试剂条加收)</t>
  </si>
  <si>
    <t>250102035-c</t>
  </si>
  <si>
    <t>尿常规化学检测(干化学法)</t>
  </si>
  <si>
    <t>250103001</t>
  </si>
  <si>
    <t>粪便常规</t>
  </si>
  <si>
    <t>250103001-a</t>
  </si>
  <si>
    <t>粪便常规(仪器法)</t>
  </si>
  <si>
    <t>250103002-b</t>
  </si>
  <si>
    <t>粪便隐血试验(OB)(单克隆金标法)</t>
  </si>
  <si>
    <t>250103004-b</t>
  </si>
  <si>
    <t>乳糖耐受试验</t>
  </si>
  <si>
    <t>250104001-a</t>
  </si>
  <si>
    <t>胸腹水常规检查</t>
  </si>
  <si>
    <t>250104003</t>
  </si>
  <si>
    <t>脑脊液常规检查(CSF)</t>
  </si>
  <si>
    <t>250104004-a</t>
  </si>
  <si>
    <t>精子质量和功能分析</t>
  </si>
  <si>
    <t>250104013</t>
  </si>
  <si>
    <t>前列腺液常规检查</t>
  </si>
  <si>
    <t>250104014</t>
  </si>
  <si>
    <t>阴道分泌物检查</t>
  </si>
  <si>
    <t>250104018</t>
  </si>
  <si>
    <t>痰液常规检查</t>
  </si>
  <si>
    <t>250201001</t>
  </si>
  <si>
    <t>骨髓涂片细胞学检验</t>
  </si>
  <si>
    <t>250201006</t>
  </si>
  <si>
    <t>白血病免疫分型</t>
  </si>
  <si>
    <t>250202004</t>
  </si>
  <si>
    <t>高铁血红素白蛋白过筛试验</t>
  </si>
  <si>
    <t>250202017</t>
  </si>
  <si>
    <t>葡萄糖6-磷酸脱氢酶荧光斑点试验</t>
  </si>
  <si>
    <t>250202022</t>
  </si>
  <si>
    <t>还原型血红蛋白溶解度测定</t>
  </si>
  <si>
    <t>250202034-a</t>
  </si>
  <si>
    <t>直接抗人球蛋白试验(Coombs')卡式法</t>
  </si>
  <si>
    <t>250202035-a</t>
  </si>
  <si>
    <t>间接抗人球蛋白试验(卡式法)</t>
  </si>
  <si>
    <t>250202036</t>
  </si>
  <si>
    <t>红细胞电泳测定</t>
  </si>
  <si>
    <t>250203020</t>
  </si>
  <si>
    <t>血浆凝血酶原时间测定(PT)(仪器法)</t>
  </si>
  <si>
    <t>250203025</t>
  </si>
  <si>
    <t>活化部分凝血活酶时间测定(APTT)(仪器法)</t>
  </si>
  <si>
    <t>250203030</t>
  </si>
  <si>
    <t>血浆纤维蛋白原测定(仪器法)</t>
  </si>
  <si>
    <t>250203035</t>
  </si>
  <si>
    <t>凝血酶时间测定(TT)(仪器法)</t>
  </si>
  <si>
    <t>250203047</t>
  </si>
  <si>
    <t>血浆抗凝血酶III活性测定(AT-IIIA)(仪器法)</t>
  </si>
  <si>
    <t>42</t>
  </si>
  <si>
    <t>250203052</t>
  </si>
  <si>
    <t>血浆蛋白C抗原测定(PCAg)</t>
  </si>
  <si>
    <t>250203054</t>
  </si>
  <si>
    <t>血浆蛋白S测定(PS)</t>
  </si>
  <si>
    <t>250203055</t>
  </si>
  <si>
    <t>狼疮抗凝物质检测</t>
  </si>
  <si>
    <t>250203065</t>
  </si>
  <si>
    <t>纤维蛋白(原)降解产物测定(FDP)(仪器法.标本每稀释一个浓度另计费一次)</t>
  </si>
  <si>
    <t>250203066</t>
  </si>
  <si>
    <t>血浆D-二聚体测定(免疫学法)</t>
  </si>
  <si>
    <t>250203066-a</t>
  </si>
  <si>
    <t>血浆D-二聚体测定(D-Dimer)免疫学法定量测定</t>
  </si>
  <si>
    <t>56</t>
  </si>
  <si>
    <t>250203066-b</t>
  </si>
  <si>
    <t>血浆D-二聚体测定(D-Dimer)(仪器法)</t>
  </si>
  <si>
    <t>250203068</t>
  </si>
  <si>
    <t>人类白细胞抗原B27测定(HLA-B27)(流式细胞仪法)</t>
  </si>
  <si>
    <t>250203070</t>
  </si>
  <si>
    <t>红细胞流变特性检测(含红细胞取向,变形,脆性,松弛等)</t>
  </si>
  <si>
    <t>250203071</t>
  </si>
  <si>
    <t>全血粘度测定(包括高切,中切,低切,每种计费一次)</t>
  </si>
  <si>
    <t>250203072</t>
  </si>
  <si>
    <t>血浆粘度测定</t>
  </si>
  <si>
    <t>250203080</t>
  </si>
  <si>
    <t>血栓弹力图试验(含图文报告)</t>
  </si>
  <si>
    <t>250203080-a</t>
  </si>
  <si>
    <t>血栓弹力图血小板图检测（含图文报告）</t>
  </si>
  <si>
    <t>250203081</t>
  </si>
  <si>
    <t>床旁快速全血凝血功能测定</t>
  </si>
  <si>
    <t>112</t>
  </si>
  <si>
    <t>250301001</t>
  </si>
  <si>
    <t>血清总蛋白测定(干化学法)</t>
  </si>
  <si>
    <t>250301001-a</t>
  </si>
  <si>
    <t>血清总蛋白测定(化学法)</t>
  </si>
  <si>
    <t>250301002</t>
  </si>
  <si>
    <t>血清白蛋白测定(干化学法)</t>
  </si>
  <si>
    <t>250301002-a</t>
  </si>
  <si>
    <t>血清白蛋白测定(化学法)</t>
  </si>
  <si>
    <t>250301004</t>
  </si>
  <si>
    <t>血清蛋白电泳</t>
  </si>
  <si>
    <t>250301005</t>
  </si>
  <si>
    <t>免疫固定电泳(包括血清或尿标本)</t>
  </si>
  <si>
    <t>250301006</t>
  </si>
  <si>
    <t>血清前白蛋白测定(免疫比浊法,化学发光法)</t>
  </si>
  <si>
    <t>250301007</t>
  </si>
  <si>
    <t>血清转铁蛋白测定(免疫比浊法,化学发光法)</t>
  </si>
  <si>
    <t>250301010</t>
  </si>
  <si>
    <t>脑脊髓液总蛋白测定(化学法)</t>
  </si>
  <si>
    <t>250301017</t>
  </si>
  <si>
    <t>超敏C反应蛋白测定(散射比浊法)</t>
  </si>
  <si>
    <t>250301017-a</t>
  </si>
  <si>
    <t>超敏C反应蛋白测定(速率散射比浊法)</t>
  </si>
  <si>
    <t>250301018</t>
  </si>
  <si>
    <t>视黄醇结合蛋白测定</t>
  </si>
  <si>
    <t>250301019-b</t>
  </si>
  <si>
    <t>血清淀粉样蛋白A测定（散射比浊法）</t>
  </si>
  <si>
    <t>250302001</t>
  </si>
  <si>
    <t>葡萄糖测定(包括血清,脑脊液,尿标本)(各种酶法,酶电极法)</t>
  </si>
  <si>
    <t>250302001-a</t>
  </si>
  <si>
    <t>葡萄糖测定(干化学法)</t>
  </si>
  <si>
    <t>250302002</t>
  </si>
  <si>
    <t>血清果糖胺测定(指糖化血清蛋白测定)</t>
  </si>
  <si>
    <t>19</t>
  </si>
  <si>
    <t>250302003-a</t>
  </si>
  <si>
    <t>糖化血红蛋白测定(色谱法)</t>
  </si>
  <si>
    <t>250302008</t>
  </si>
  <si>
    <t>血浆乳酸测定</t>
  </si>
  <si>
    <t>250303001-a</t>
  </si>
  <si>
    <t>血清总胆固醇测定(化学法,酶法)</t>
  </si>
  <si>
    <t>250303002-a</t>
  </si>
  <si>
    <t>血清甘油三酯测定(化学法,酶大法)</t>
  </si>
  <si>
    <t>250303004</t>
  </si>
  <si>
    <t>血清高密度脂蛋白胆固醇测定(其他方法)</t>
  </si>
  <si>
    <t>250303005-a</t>
  </si>
  <si>
    <t>血清低密度脂蛋白胆固醇测定(其他方法)</t>
  </si>
  <si>
    <t>250303007</t>
  </si>
  <si>
    <t>血清载脂蛋白AI测定</t>
  </si>
  <si>
    <t>250303009</t>
  </si>
  <si>
    <t>血清载脂蛋白B测定(免疫比浊法)</t>
  </si>
  <si>
    <t>250303013</t>
  </si>
  <si>
    <t>血清载脂蛋白α测定(免疫比浊法)</t>
  </si>
  <si>
    <t>250303020</t>
  </si>
  <si>
    <t>游离脂肪酸测定</t>
  </si>
  <si>
    <t>48</t>
  </si>
  <si>
    <t>250303021</t>
  </si>
  <si>
    <t>小而密低密度脂蛋白胆固醇测定</t>
  </si>
  <si>
    <t>250304001</t>
  </si>
  <si>
    <t>钾测定(火焰分光光度法或离子选择电极法,酶促动力学法)</t>
  </si>
  <si>
    <t>250304001-a</t>
  </si>
  <si>
    <t>钾测定(干化学法)</t>
  </si>
  <si>
    <t>250304002</t>
  </si>
  <si>
    <t>钠测定(火焰分光光度法或离子选择电极法,酶促动力学法)</t>
  </si>
  <si>
    <t>250304002-a</t>
  </si>
  <si>
    <t>钠测定(干化学法)</t>
  </si>
  <si>
    <t>250304003</t>
  </si>
  <si>
    <t>氯测定(离子选择电极法)</t>
  </si>
  <si>
    <t>250304003-a</t>
  </si>
  <si>
    <t>氯测定(干化学法)</t>
  </si>
  <si>
    <t>250304004</t>
  </si>
  <si>
    <t>钙测定(比色法,分光光度法,离子选择电极法)</t>
  </si>
  <si>
    <t>250304004-a</t>
  </si>
  <si>
    <t>钙测定(干化学法)</t>
  </si>
  <si>
    <t>250304005</t>
  </si>
  <si>
    <t>无机磷测定(比色法)</t>
  </si>
  <si>
    <t>250304005-a</t>
  </si>
  <si>
    <t>无机磷测定(干化学法)</t>
  </si>
  <si>
    <t>250304006</t>
  </si>
  <si>
    <t>镁测定(比色法,分光光度法,离子选择电极法)</t>
  </si>
  <si>
    <t>250304006-a</t>
  </si>
  <si>
    <t>镁测定(干化学法)</t>
  </si>
  <si>
    <t>250304007</t>
  </si>
  <si>
    <t>铁测定(比色法,分光光度法,离子选择电极法)</t>
  </si>
  <si>
    <t>250304008</t>
  </si>
  <si>
    <t>血清总铁结合力测定</t>
  </si>
  <si>
    <t>250304009-a</t>
  </si>
  <si>
    <t>全血铅测定(原子法)</t>
  </si>
  <si>
    <t>250304010</t>
  </si>
  <si>
    <t>血清碳酸氢盐(HCO3)测定(含血清总二氧化碳(TCO2)测定)(手工法,酶促动力学法同价)</t>
  </si>
  <si>
    <t>250304011-a</t>
  </si>
  <si>
    <t>血一氧化碳分析(比色法)</t>
  </si>
  <si>
    <t>250304013</t>
  </si>
  <si>
    <t>微量元素测定(包括铜,硒,锌,锶,镉,汞,萌,钳,锂,砷)</t>
  </si>
  <si>
    <t>250304013-a</t>
  </si>
  <si>
    <t>微量元素测定</t>
  </si>
  <si>
    <t>微量元素测定（质谱法。每增加一项加收15元，总价最多不超过225元。）</t>
  </si>
  <si>
    <t>250305001</t>
  </si>
  <si>
    <t>血清总胆红素测定(化学法或酶促法)</t>
  </si>
  <si>
    <t>250305001-a</t>
  </si>
  <si>
    <t>血清总胆红素测定(干化学法)</t>
  </si>
  <si>
    <t>250305002</t>
  </si>
  <si>
    <t>血清直接胆红素测定(化学法或酶促法)</t>
  </si>
  <si>
    <t>250305002-a</t>
  </si>
  <si>
    <t>血清直接胆红素测定(干化学法)</t>
  </si>
  <si>
    <t>250305003-b</t>
  </si>
  <si>
    <t>血清间接胆红素测定(干化学法)</t>
  </si>
  <si>
    <t>250305005</t>
  </si>
  <si>
    <t>血清总胆汁酸测定(化学法,比色法,酶促法)</t>
  </si>
  <si>
    <t>250305006-a</t>
  </si>
  <si>
    <t>血浆氨测定(酶促法)</t>
  </si>
  <si>
    <t>250305007-b</t>
  </si>
  <si>
    <t>血清丙氨酸氨基转移酶测定(速率法)</t>
  </si>
  <si>
    <t>250305008</t>
  </si>
  <si>
    <t>血清天门冬氨酸氨基转移酶测定(干化学法)</t>
  </si>
  <si>
    <t>250305008-b</t>
  </si>
  <si>
    <t>血清天门冬氨酸氨基转移酶测定(速率法)</t>
  </si>
  <si>
    <t>250305009</t>
  </si>
  <si>
    <t>血清γ-谷氨酰基转移酶测定(干化学法)</t>
  </si>
  <si>
    <t>250305009-b</t>
  </si>
  <si>
    <t>血清γ-谷氨酰基转移酶测定(速率法)</t>
  </si>
  <si>
    <t>250305011</t>
  </si>
  <si>
    <t>血清碱性磷酸酶测定(干化学法)</t>
  </si>
  <si>
    <t>250305011-b</t>
  </si>
  <si>
    <t>血清碱性磷酸酶测定(速率法)</t>
  </si>
  <si>
    <t>250305014</t>
  </si>
  <si>
    <t>血清胆碱脂酶测定(速率法)</t>
  </si>
  <si>
    <t>250305014-a</t>
  </si>
  <si>
    <t>血清胆碱酯酶测定(干化学法)</t>
  </si>
  <si>
    <t>250305017</t>
  </si>
  <si>
    <t>血清α-L-岩藻糖苷酶测定</t>
  </si>
  <si>
    <t>250305018</t>
  </si>
  <si>
    <t>血清IV型胶原测定</t>
  </si>
  <si>
    <t>250305019</t>
  </si>
  <si>
    <t>血清III型胶原测定</t>
  </si>
  <si>
    <t>250305020</t>
  </si>
  <si>
    <t>血清层粘连蛋白测定</t>
  </si>
  <si>
    <t>250305022</t>
  </si>
  <si>
    <t>血清透明质酸酶测定</t>
  </si>
  <si>
    <t>250305023</t>
  </si>
  <si>
    <t>腺苷脱氨酶测定(血清,脑脊液和胸水标本分别参照执行)</t>
  </si>
  <si>
    <t>250305024</t>
  </si>
  <si>
    <t>血清亮氨酰氨基肽酶测定</t>
  </si>
  <si>
    <t>250305027</t>
  </si>
  <si>
    <t>谷胱甘肽还原酶测定</t>
  </si>
  <si>
    <t>46</t>
  </si>
  <si>
    <t>23</t>
  </si>
  <si>
    <t>250305029</t>
  </si>
  <si>
    <t>甘胆酸测定</t>
  </si>
  <si>
    <t>250305032</t>
  </si>
  <si>
    <t>异常凝血酶原测定</t>
  </si>
  <si>
    <t>150</t>
  </si>
  <si>
    <t>250306001-a</t>
  </si>
  <si>
    <t>血清肌酸激酶测定(速率法)</t>
  </si>
  <si>
    <t>250306002</t>
  </si>
  <si>
    <t>血清肌酸激酶-MB同工酶活性测定(干化学法)</t>
  </si>
  <si>
    <t>250306002-b</t>
  </si>
  <si>
    <t>血清肌酸激酶-MB同工酶活性测定(速率法)</t>
  </si>
  <si>
    <t>250306003-b</t>
  </si>
  <si>
    <t>血清肌酸激酶－MB同工酶质量测定(荧光免疫法)</t>
  </si>
  <si>
    <t>250306005</t>
  </si>
  <si>
    <t>乳酸脱氢酶测定(包括血清、脑脊液及胸腹水标本)(干化学法)</t>
  </si>
  <si>
    <t>250306005-a</t>
  </si>
  <si>
    <t>乳酸脱氢酶测定(速率法)</t>
  </si>
  <si>
    <t>250306008-b</t>
  </si>
  <si>
    <t>血清肌钙蛋白T测定(金标法)</t>
  </si>
  <si>
    <t>250306009-a</t>
  </si>
  <si>
    <t>血清肌钙蛋白I测定(化学发光法、暂停蛋白芯片法)</t>
  </si>
  <si>
    <t>250306009-b</t>
  </si>
  <si>
    <t>血清肌钙蛋白I测定(金标法)</t>
  </si>
  <si>
    <t>250306009-c</t>
  </si>
  <si>
    <t>血清肌钙蛋白Ⅰ测定(荧光免疫法)</t>
  </si>
  <si>
    <t>250306010-a</t>
  </si>
  <si>
    <t>血清肌红蛋白测定(化学发光法、暂停蛋白芯片法)</t>
  </si>
  <si>
    <t>250306010-b</t>
  </si>
  <si>
    <t>血清肌红蛋白测定(金标法)</t>
  </si>
  <si>
    <t>250306010-c</t>
  </si>
  <si>
    <t>血清肌红蛋白测定(荧光免疫法)</t>
  </si>
  <si>
    <t>250306011</t>
  </si>
  <si>
    <t>血同型半胱氨酸测定(各种免疫学方法)</t>
  </si>
  <si>
    <t>250306013</t>
  </si>
  <si>
    <t>B型钠尿肽前体(PRO-BNP)测定</t>
  </si>
  <si>
    <t>250306013-a</t>
  </si>
  <si>
    <t>N端-前脑钠肽(NT-PROBNP)测定</t>
  </si>
  <si>
    <t>250307001</t>
  </si>
  <si>
    <t>尿素测定(血清或尿标本分别参照执行)(化学法,酶促动力学法)</t>
  </si>
  <si>
    <t>250307001-a</t>
  </si>
  <si>
    <t>尿素测定(干化学法)</t>
  </si>
  <si>
    <t>250307002</t>
  </si>
  <si>
    <t>肌酐测定(包括血清或尿标本)(酶促动力学法)</t>
  </si>
  <si>
    <t>250307002-a</t>
  </si>
  <si>
    <t>肌酐测定(干化学法)</t>
  </si>
  <si>
    <t>250307005</t>
  </si>
  <si>
    <t>血清尿酸测定</t>
  </si>
  <si>
    <t>250307006-b</t>
  </si>
  <si>
    <t>尿微量白蛋白测定(散射比浊法)</t>
  </si>
  <si>
    <t>250307007</t>
  </si>
  <si>
    <t>尿转铁蛋白测定(各种免疫学方法.报告尿mAIb/gCr比值时另加尿肌酐测定费用(见250307002))</t>
  </si>
  <si>
    <t>250307008</t>
  </si>
  <si>
    <t>尿α1微量球蛋白测定(指各种免疫学方法)</t>
  </si>
  <si>
    <t>250307009</t>
  </si>
  <si>
    <t>β2微球蛋白测定(包括血清或尿标本)(各种免疫学方法)</t>
  </si>
  <si>
    <t>250307010-a</t>
  </si>
  <si>
    <t>尿蛋白电泳分析(凝胶法)</t>
  </si>
  <si>
    <t>250307028</t>
  </si>
  <si>
    <t>血清胱抑素(CystatinC)测定</t>
  </si>
  <si>
    <t>250307031-a</t>
  </si>
  <si>
    <t>中性粒细胞明胶酶相关脂质运载蛋白测定（发光法）</t>
  </si>
  <si>
    <t>250307032</t>
  </si>
  <si>
    <t>抗磷脂酶A2受体抗体检测</t>
  </si>
  <si>
    <t>250308004</t>
  </si>
  <si>
    <t>淀粉酶测定(包括血清,尿或腹水,比色法,速率法)</t>
  </si>
  <si>
    <t>250308004-a</t>
  </si>
  <si>
    <t>淀粉酶测定(干化学法)</t>
  </si>
  <si>
    <t>250308006</t>
  </si>
  <si>
    <t>血清脂肪酶测定(光谱法)</t>
  </si>
  <si>
    <t>250308007</t>
  </si>
  <si>
    <t>血清血管紧张转化酶测定</t>
  </si>
  <si>
    <t>250308008-a</t>
  </si>
  <si>
    <t>血清骨钙素测定(化学发光法,定量测定)</t>
  </si>
  <si>
    <t>90</t>
  </si>
  <si>
    <t>250308011</t>
  </si>
  <si>
    <t>胸苷激酶1(TK1)测定（酶联免疫法）</t>
  </si>
  <si>
    <t>245</t>
  </si>
  <si>
    <t>145</t>
  </si>
  <si>
    <t>250309001-c</t>
  </si>
  <si>
    <t>25羟维生素D测定(化学发光法)</t>
  </si>
  <si>
    <t>110</t>
  </si>
  <si>
    <t>250309003-a</t>
  </si>
  <si>
    <t>叶酸测定(化学发光法)</t>
  </si>
  <si>
    <t>250309004</t>
  </si>
  <si>
    <t>血清维生素测定(包括维生素D以外各类维生素)(化学发光法)</t>
  </si>
  <si>
    <t>每种维生素</t>
  </si>
  <si>
    <t>250309004-b</t>
  </si>
  <si>
    <t>维生素测定（质谱法。每增加一项加收30元，总价最多不超过250元）</t>
  </si>
  <si>
    <t>维生素测定30（质谱法。每增加一项加收30元，总价最多不超过250元）</t>
  </si>
  <si>
    <t>250309005-a</t>
  </si>
  <si>
    <t>药物浓度测定(免疫学法)</t>
  </si>
  <si>
    <t>每种药物</t>
  </si>
  <si>
    <t>250309005-b</t>
  </si>
  <si>
    <t>药物浓度测定(包括FK506(普乐可复),雷帕霉素,吗替麦考酚酯,环孢霉素,霉酚酸等免疫抑制类药物.)</t>
  </si>
  <si>
    <t>250309005-d</t>
  </si>
  <si>
    <t>药物浓度测定（质谱法）</t>
  </si>
  <si>
    <t>250309010</t>
  </si>
  <si>
    <t>中枢神经特异蛋白(S100)测定</t>
  </si>
  <si>
    <t>250</t>
  </si>
  <si>
    <t>250310001-a</t>
  </si>
  <si>
    <t>血清促甲状腺激素测定(化学发光法,荧光免疫法)</t>
  </si>
  <si>
    <t>250310002-a</t>
  </si>
  <si>
    <t>血清泌乳素测定(化学发光法,荧光免疫法)</t>
  </si>
  <si>
    <t>250310003-a</t>
  </si>
  <si>
    <t>血清生长激素测定(化学发光法,荧光免疫法)</t>
  </si>
  <si>
    <t>250310004-a</t>
  </si>
  <si>
    <t>血清促卵泡刺激素测定(化学发光法,荧光免疫法)</t>
  </si>
  <si>
    <t>250310005-a</t>
  </si>
  <si>
    <t>血清促黄体生成素测定(化学发光法,荧光免疫法)</t>
  </si>
  <si>
    <t>250310006-a</t>
  </si>
  <si>
    <t>血清促肾上腺皮质激素测定(化学发光法,荧光免疫法)</t>
  </si>
  <si>
    <t>250310008-a</t>
  </si>
  <si>
    <t>降钙素测定(化学发光法,荧光免疫法)</t>
  </si>
  <si>
    <t>250310009-a</t>
  </si>
  <si>
    <t>甲状旁腺激素测定(化学发光法,荧光免疫法)</t>
  </si>
  <si>
    <t>250310010-a</t>
  </si>
  <si>
    <t>血清甲状腺素(T4)测定(化学发光法,荧光免疫法)</t>
  </si>
  <si>
    <t>250310011-a</t>
  </si>
  <si>
    <t>血清三碘甲状原氨酸(T3)测定(化学发光法,荧光免疫法)</t>
  </si>
  <si>
    <t>250310012-a</t>
  </si>
  <si>
    <t>血清反T3测定(化学发光法、荧光免疫法)</t>
  </si>
  <si>
    <t>250310013-a</t>
  </si>
  <si>
    <t>血清游离甲状腺素(FT4)测定(化学发光法,荧光免疫法)</t>
  </si>
  <si>
    <t>250310014-a</t>
  </si>
  <si>
    <t>血清游离三碘甲状原氨酸(FT3)测定(化学发光法,荧光免疫法)</t>
  </si>
  <si>
    <t>250310017-a</t>
  </si>
  <si>
    <t>促甲状腺激素受体抗性测定(化学发光法,荧光免疫法)</t>
  </si>
  <si>
    <t>250310018-a</t>
  </si>
  <si>
    <t>血浆皮质醇测定(化学发光法,荧光免疫法)</t>
  </si>
  <si>
    <t>250310020-a</t>
  </si>
  <si>
    <t>尿17-羟皮质类固醇测定(化学发光法、色谱法)</t>
  </si>
  <si>
    <t>250310023-a</t>
  </si>
  <si>
    <t>醛固酮测定(化学发光法,荧光免疫法)</t>
  </si>
  <si>
    <t>250310024-a</t>
  </si>
  <si>
    <t>尿儿茶酚胺测定(色谱法)</t>
  </si>
  <si>
    <t>250310025-a</t>
  </si>
  <si>
    <t>尿香草苦杏仁酸(VMA)测定(色谱法)</t>
  </si>
  <si>
    <t>250310026</t>
  </si>
  <si>
    <t>血浆肾素活性测定</t>
  </si>
  <si>
    <t>250310028</t>
  </si>
  <si>
    <t>血管紧张素II测定</t>
  </si>
  <si>
    <t>250310029-a</t>
  </si>
  <si>
    <t>促红细胞生成素测定(化学发光法)</t>
  </si>
  <si>
    <t>250310030-a</t>
  </si>
  <si>
    <t>睾酮测定(化学发光法,荧光免疫法)</t>
  </si>
  <si>
    <t>250310033-a</t>
  </si>
  <si>
    <t>17α羟孕酮测定(化学发光法、荧光免疫法)</t>
  </si>
  <si>
    <t>250310035-a</t>
  </si>
  <si>
    <t>雌三醇测定(化学发光法,荧光免疫法)</t>
  </si>
  <si>
    <t>250310036-a</t>
  </si>
  <si>
    <t>雌二醇测定(化学发光法,荧光免疫法)</t>
  </si>
  <si>
    <t>250310037-a</t>
  </si>
  <si>
    <t>孕酮测定(化学发光法,荧光免疫法)</t>
  </si>
  <si>
    <t>250310038-a</t>
  </si>
  <si>
    <t>血清人绒毛膜促性腺激素测定(化学发光法,荧光免疫法)</t>
  </si>
  <si>
    <t>250310039-a</t>
  </si>
  <si>
    <t>血清胰岛素测定</t>
  </si>
  <si>
    <t>250310041-a</t>
  </si>
  <si>
    <t>血清C肽测定(化学发光法,荧光免疫法)</t>
  </si>
  <si>
    <t>250310043-a</t>
  </si>
  <si>
    <t>血清抗谷氨酸脱羧酶抗体测定(化学发光法,荧光免疫法)</t>
  </si>
  <si>
    <t>250310054</t>
  </si>
  <si>
    <t>降钙素原检测(各种免疫法)</t>
  </si>
  <si>
    <t>250310054-a</t>
  </si>
  <si>
    <t>降钙素原测定(发光法)</t>
  </si>
  <si>
    <t>250310057</t>
  </si>
  <si>
    <t>血清胃泌素释放肽前体(ProGRP)测定</t>
  </si>
  <si>
    <t>250310065</t>
  </si>
  <si>
    <t>类胰岛素生长因子-1测定(IGF-1)（ELISA法）</t>
  </si>
  <si>
    <t>250310065-a</t>
  </si>
  <si>
    <t>胰岛素样生长因子-1测定</t>
  </si>
  <si>
    <t>120</t>
  </si>
  <si>
    <t>250310066-a</t>
  </si>
  <si>
    <t>胰岛素样生长因子结合蛋白-1检测</t>
  </si>
  <si>
    <t>250310066-b</t>
  </si>
  <si>
    <t>胰岛素样生长因子结合蛋白-3测定</t>
  </si>
  <si>
    <t>250310071</t>
  </si>
  <si>
    <t>抗缪勒氏管激素定量测定(AMH)(发光法)</t>
  </si>
  <si>
    <t>250310073</t>
  </si>
  <si>
    <t>抑制素B测定</t>
  </si>
  <si>
    <t>250310076</t>
  </si>
  <si>
    <t>激素测定（质谱法）</t>
  </si>
  <si>
    <t>250310076-1</t>
  </si>
  <si>
    <t>激素测定（质谱法。每增加一项加收35元，总价最多不超过480元。）</t>
  </si>
  <si>
    <t>250311005-a</t>
  </si>
  <si>
    <t>I型胶原羧基末端肽(CTx)测定(化学发光法,定量测定)</t>
  </si>
  <si>
    <t>250311008</t>
  </si>
  <si>
    <t>I型胶原氨基末端肽(NTx)测定(化学发光法,定量分析)</t>
  </si>
  <si>
    <t>2503-a</t>
  </si>
  <si>
    <t>临床化学检查(干化学法)</t>
  </si>
  <si>
    <t>250401014</t>
  </si>
  <si>
    <t>细胞因子测定(化学发光法.每种测定计费一次)</t>
  </si>
  <si>
    <t>250401020</t>
  </si>
  <si>
    <t>单项补体测定(包括Clq,Clr,Cls,C2-c9包括血,尿标本)(各种免疫学方法,单扩法同价.每项测定计费一)</t>
  </si>
  <si>
    <t>250401023-a</t>
  </si>
  <si>
    <t>免疫球蛋白定量测定(散射比浊法)</t>
  </si>
  <si>
    <t>250401027</t>
  </si>
  <si>
    <t>轻链KAPPA,LAMBDA定量(K-LC,λ-LC)</t>
  </si>
  <si>
    <t>250401028</t>
  </si>
  <si>
    <t>铜蓝蛋白测定(散射比浊法)</t>
  </si>
  <si>
    <t>250401031</t>
  </si>
  <si>
    <t>血细胞簇分化抗原(CD)系列检测(流式细胞仪法)</t>
  </si>
  <si>
    <t>每个抗原</t>
  </si>
  <si>
    <t>250401033</t>
  </si>
  <si>
    <t>免疫球蛋白亚类定量测定(包括IgG1,.IgG2.IgG3.IgG4.IgA1.IgA2.)(散射比浊法)</t>
  </si>
  <si>
    <t>份</t>
  </si>
  <si>
    <t>250401038</t>
  </si>
  <si>
    <t>阿尔茨海默相关神经丝蛋白(AD7C-NTP)检测</t>
  </si>
  <si>
    <t>320</t>
  </si>
  <si>
    <t>250401039</t>
  </si>
  <si>
    <t>淋巴细胞亚群相对计数</t>
  </si>
  <si>
    <t>250402002-a</t>
  </si>
  <si>
    <t>抗核抗体测定(ANA)(免疫学法)</t>
  </si>
  <si>
    <t>250402003</t>
  </si>
  <si>
    <t>抗核提取物抗体测定(抗ENA抗体)(免疫学法)</t>
  </si>
  <si>
    <t>250402003-d</t>
  </si>
  <si>
    <t>抗核提取物抗体测定</t>
  </si>
  <si>
    <t>250402005</t>
  </si>
  <si>
    <t>抗中性粒细胞胞浆抗体测定(ANCA)(免疫学法)</t>
  </si>
  <si>
    <t>250402006-a</t>
  </si>
  <si>
    <t>抗双链DNA测定(抗dsDNA)(免疫印迹法)</t>
  </si>
  <si>
    <t>250402006-d</t>
  </si>
  <si>
    <t>抗双链DNA测定</t>
  </si>
  <si>
    <t>58</t>
  </si>
  <si>
    <t>250402007</t>
  </si>
  <si>
    <t>抗线粒体抗体测定(AMA)(免疫学法)</t>
  </si>
  <si>
    <t>250402007-a</t>
  </si>
  <si>
    <t>抗线粒体抗体测定(AMA)(免疫印迹法)</t>
  </si>
  <si>
    <t>250402007-c</t>
  </si>
  <si>
    <t>抗线粒体M2亚型抗体测定</t>
  </si>
  <si>
    <t>250402010-a</t>
  </si>
  <si>
    <t>抗核糖核蛋白抗体测定(免疫印迹法)</t>
  </si>
  <si>
    <t>250402014</t>
  </si>
  <si>
    <t>抗组织细胞抗体测定(包括肝细胞,胃壁细胞,胰岛细胞,肾上腺细胞,骨骼肌,平滑肌等抗体测定)</t>
  </si>
  <si>
    <t>250402016</t>
  </si>
  <si>
    <t>抗心磷脂抗体测定(ACA)(包括IgA,IgM,IgG)</t>
  </si>
  <si>
    <t>250402016-a</t>
  </si>
  <si>
    <t>抗心磷脂抗体测定(ACA)(ELISA法)</t>
  </si>
  <si>
    <t>250402017-a</t>
  </si>
  <si>
    <t>抗甲状腺球蛋白抗体测定(TGAb)(化学发光法,荧光免疫法)</t>
  </si>
  <si>
    <t>250402017-b</t>
  </si>
  <si>
    <t>甲状腺球蛋白测定</t>
  </si>
  <si>
    <t>250402019-b</t>
  </si>
  <si>
    <t>抗肾小球基底膜抗体测定</t>
  </si>
  <si>
    <t>88</t>
  </si>
  <si>
    <t>250402026-c</t>
  </si>
  <si>
    <t>抗胰岛素抗体测定(发光法)</t>
  </si>
  <si>
    <t>79</t>
  </si>
  <si>
    <t>250402035-a</t>
  </si>
  <si>
    <t>类风湿因子(RF)测定(散射比浊法)</t>
  </si>
  <si>
    <t>250402036-a</t>
  </si>
  <si>
    <t>抗增殖细胞核抗原抗体测定</t>
  </si>
  <si>
    <t>29</t>
  </si>
  <si>
    <t>250402039</t>
  </si>
  <si>
    <t>抗可溶性肝抗原/肝-胰抗原抗体(SLA/LP)测定</t>
  </si>
  <si>
    <t>250402040</t>
  </si>
  <si>
    <t>抗肝肾微粒体抗体(LKM)测定</t>
  </si>
  <si>
    <t>250402041-b</t>
  </si>
  <si>
    <t>抗环瓜氨酸肽抗体(抗CCP抗体)测定</t>
  </si>
  <si>
    <t>250402042-b</t>
  </si>
  <si>
    <t>抗β2-糖蛋白1抗体测定（发光法）</t>
  </si>
  <si>
    <t>250402044-a</t>
  </si>
  <si>
    <t>抗核小体抗体测定</t>
  </si>
  <si>
    <t>250402046</t>
  </si>
  <si>
    <t>抗肝细胞溶质抗原I型抗体测定(LC-1)</t>
  </si>
  <si>
    <t>250402049-a</t>
  </si>
  <si>
    <t>抗组蛋白抗体测定</t>
  </si>
  <si>
    <t>250402058</t>
  </si>
  <si>
    <t>抗突变型瓜氨酸波型蛋白抗体测定（酶联免疫法，定量测定）</t>
  </si>
  <si>
    <t>250402060</t>
  </si>
  <si>
    <t>结核感染T细胞检测</t>
  </si>
  <si>
    <t>250402062</t>
  </si>
  <si>
    <t>抗甲状腺过氧化物酶抗体检测</t>
  </si>
  <si>
    <t>250402066</t>
  </si>
  <si>
    <t>涎液化糖链抗原KL-6测定</t>
  </si>
  <si>
    <t>250403001-a</t>
  </si>
  <si>
    <t>甲型肝炎抗体测定(Anti-HAV)(酶免法,放免法)</t>
  </si>
  <si>
    <t>250403001-c</t>
  </si>
  <si>
    <t>甲型肝炎抗体测定(Anti-HAV)(各种发光法)</t>
  </si>
  <si>
    <t>250403004-a</t>
  </si>
  <si>
    <t>乙型肝炎表面抗原测定(HBsAg)(化学发光法,免疫荧光法)</t>
  </si>
  <si>
    <t>250403004-b</t>
  </si>
  <si>
    <t>乙型肝炎表面抗原测定(金标法(定性))</t>
  </si>
  <si>
    <t>250403005-a</t>
  </si>
  <si>
    <t>乙型肝炎表面抗体测定(Anti-HBs)(化学发光法,免疫荧光法)</t>
  </si>
  <si>
    <t>250403006-a</t>
  </si>
  <si>
    <t>乙型肝炎e抗原测定(HBeAg)(化学发光法,免疫荧光法)</t>
  </si>
  <si>
    <t>250403007-a</t>
  </si>
  <si>
    <t>乙型肝炎e抗体测定(Anti-HBe)(化学发光法,免疫荧光法)</t>
  </si>
  <si>
    <t>250403009-a</t>
  </si>
  <si>
    <t>乙型肝炎核心抗体测定(Anti-HBc)(化学发光法,免疫荧光法)</t>
  </si>
  <si>
    <t>250403014-a</t>
  </si>
  <si>
    <t>丙型肝炎抗体测定(Anti-HCV)(各种发光法)</t>
  </si>
  <si>
    <t>250403017</t>
  </si>
  <si>
    <t>戊型肝炎抗体测定(Anti-HEV)(包括IgG.IgM)(各种免疫学方法)</t>
  </si>
  <si>
    <t>250403017-b</t>
  </si>
  <si>
    <t>戊型肝炎抗体测定(Anti-HEV)(各种发光法)</t>
  </si>
  <si>
    <t>250403019-b</t>
  </si>
  <si>
    <t>人免疫缺陷病毒抗体测定(Anti-HIV)(化学发光法,免疫荧光法)</t>
  </si>
  <si>
    <t>250403019-d</t>
  </si>
  <si>
    <t>艾滋病抗体测定(金标法(定性))</t>
  </si>
  <si>
    <t>250403020</t>
  </si>
  <si>
    <t>弓形体抗体测定(包括IgG.IgM)(各种免疫学方法)</t>
  </si>
  <si>
    <t>250403020-b</t>
  </si>
  <si>
    <t>弓形体抗体测定</t>
  </si>
  <si>
    <t>250403021</t>
  </si>
  <si>
    <t>风疹病毒抗体测定(包括IgG.IgM)(各种免疫学方法)</t>
  </si>
  <si>
    <t>250403021-a</t>
  </si>
  <si>
    <t>风疹病毒抗体测定</t>
  </si>
  <si>
    <t>93</t>
  </si>
  <si>
    <t>250403022</t>
  </si>
  <si>
    <t>巨细胞病毒抗体测定(包括IgG.IgM)</t>
  </si>
  <si>
    <t>250403022-a</t>
  </si>
  <si>
    <t>巨细胞病毒抗体测定(化学发光法、免疫荧光法)</t>
  </si>
  <si>
    <t>250403023</t>
  </si>
  <si>
    <t>单纯疱疹病毒抗体测定(包括I型.II型)(各种免疫学方法)</t>
  </si>
  <si>
    <t>250403024</t>
  </si>
  <si>
    <t>单纯疱疹病毒抗体测定</t>
  </si>
  <si>
    <t>250403025</t>
  </si>
  <si>
    <t>EB病毒抗体测定(包括IgG.IgM)(各种免疫学方法)</t>
  </si>
  <si>
    <t>250403025-a</t>
  </si>
  <si>
    <t>EB病毒抗体测定(免疫印迹法)</t>
  </si>
  <si>
    <t>250403026</t>
  </si>
  <si>
    <t>呼吸道合胞病毒抗体测定</t>
  </si>
  <si>
    <t>250403031</t>
  </si>
  <si>
    <t>腺病毒抗体测定(各种免疫学方法)</t>
  </si>
  <si>
    <t>250403034</t>
  </si>
  <si>
    <t>狂犬病毒抗体测定(凝集法、各种免疫学方法同价)</t>
  </si>
  <si>
    <t>250403035</t>
  </si>
  <si>
    <t>病毒血清学试验</t>
  </si>
  <si>
    <t>250403038</t>
  </si>
  <si>
    <t>肥达氏反应</t>
  </si>
  <si>
    <t>250403041</t>
  </si>
  <si>
    <t>布氏杆菌凝集试验</t>
  </si>
  <si>
    <t>250403042</t>
  </si>
  <si>
    <t>细菌抗体测定(各种免疫学方法)</t>
  </si>
  <si>
    <t>250403042-a</t>
  </si>
  <si>
    <t>细菌抗体测定(免疫印迹法)</t>
  </si>
  <si>
    <t>250403042-c</t>
  </si>
  <si>
    <t>细菌抗体测定(蛋白芯片法)</t>
  </si>
  <si>
    <t>250403043-a</t>
  </si>
  <si>
    <t>抗链球菌溶血素O测定(ASO)(免疫法)</t>
  </si>
  <si>
    <t>250403051</t>
  </si>
  <si>
    <t>沙眼衣原体肺炎血清学试验</t>
  </si>
  <si>
    <t>250403053-b</t>
  </si>
  <si>
    <t>梅毒螺旋体特异抗体测定(金标法(定性))</t>
  </si>
  <si>
    <t>250403053-c</t>
  </si>
  <si>
    <t>梅毒螺旋体特异抗体测定(化学发光法)</t>
  </si>
  <si>
    <t>250403053-d</t>
  </si>
  <si>
    <t>梅毒螺旋体特异抗体测定(ELISA法)</t>
  </si>
  <si>
    <t>250403055</t>
  </si>
  <si>
    <t>不加热血清反应素试验</t>
  </si>
  <si>
    <t>250403060-a</t>
  </si>
  <si>
    <t>隐球菌荚膜抗原检测</t>
  </si>
  <si>
    <t>123</t>
  </si>
  <si>
    <t>250403065</t>
  </si>
  <si>
    <t>各类病原体DNA测定(每类病原体测定计费一次)</t>
  </si>
  <si>
    <t>250403065-a</t>
  </si>
  <si>
    <t>各类病原体DNA测定(使用全自动荧光定量检测)(使用全自动荧光定量检测)</t>
  </si>
  <si>
    <t>250403066-b</t>
  </si>
  <si>
    <t>人乳头瘤病毒(HPV)分型检测(最多不超过300元,各种方法同价)</t>
  </si>
  <si>
    <t>每个亚型</t>
  </si>
  <si>
    <t>250403068</t>
  </si>
  <si>
    <t>人类免疫缺陷病毒-核糖核酸扩增定量检测</t>
  </si>
  <si>
    <t>900</t>
  </si>
  <si>
    <t>250403079</t>
  </si>
  <si>
    <t>13碳尿素呼气试验</t>
  </si>
  <si>
    <t>250403083</t>
  </si>
  <si>
    <t>呼吸道感染病原体IgM抗体检测(间接免疫荧光法)</t>
  </si>
  <si>
    <t>250403083-a</t>
  </si>
  <si>
    <t>呼吸道病毒抗原鉴定</t>
  </si>
  <si>
    <t>250403086</t>
  </si>
  <si>
    <t>胃泌素-17检测（发光法、各种免疫学方法同价）</t>
  </si>
  <si>
    <t>105</t>
  </si>
  <si>
    <t>250403087</t>
  </si>
  <si>
    <t>曲霉菌免疫学试验</t>
  </si>
  <si>
    <t>250403088</t>
  </si>
  <si>
    <t>病原体核糖核酸扩增定性检测</t>
  </si>
  <si>
    <t>250404001-a</t>
  </si>
  <si>
    <t>癌胚抗原测定(CEA)(化学发光法,荧光免疫法)</t>
  </si>
  <si>
    <t>250404002-a</t>
  </si>
  <si>
    <t>甲胎蛋白测定(AFP)(化学发光法,荧光免疫法)</t>
  </si>
  <si>
    <t>250404005-a</t>
  </si>
  <si>
    <t>总前列腺特异性抗原测定(TPSA)(化学发光法,荧光免疫法)</t>
  </si>
  <si>
    <t>250404006-a</t>
  </si>
  <si>
    <t>游离前列腺特异性抗原测定(FPSA)(化学发光法,荧光免疫法)</t>
  </si>
  <si>
    <t>250404009-a</t>
  </si>
  <si>
    <t>神经元特异性烯醇化酶测定(NSE)(化学发光法,荧光免疫法)</t>
  </si>
  <si>
    <t>250404010-a</t>
  </si>
  <si>
    <t>细胞角蛋白19片段测定（CYFRA21-2）</t>
  </si>
  <si>
    <t>250404011-a</t>
  </si>
  <si>
    <t>糖类抗原测定(化学发光法,荧光免疫法)</t>
  </si>
  <si>
    <t>250404012-a</t>
  </si>
  <si>
    <t>鳞状细胞癌相关抗原测定(SCC)(化学发光法,荧光免疫法)</t>
  </si>
  <si>
    <t>250404015-a</t>
  </si>
  <si>
    <t>铁蛋白测定(各种发光法,定量测定)</t>
  </si>
  <si>
    <t>250404017</t>
  </si>
  <si>
    <t>恶性肿瘤特异生长因子(TSGF)测定</t>
  </si>
  <si>
    <t>250404026</t>
  </si>
  <si>
    <t>甲胎蛋白异质体测定(指定量分析)</t>
  </si>
  <si>
    <t>250404028-b</t>
  </si>
  <si>
    <t>血清胃蛋白酶原I测定(荧光免疫法,定量测定)</t>
  </si>
  <si>
    <t>250404030</t>
  </si>
  <si>
    <t>人附睾蛋白4测定</t>
  </si>
  <si>
    <t>125</t>
  </si>
  <si>
    <t>250405001-a</t>
  </si>
  <si>
    <t>总IgE测定(各种发光法,定量测定)</t>
  </si>
  <si>
    <t>250405002</t>
  </si>
  <si>
    <t>吸入物变应原筛查(各种免疫学方法同价)</t>
  </si>
  <si>
    <t>250405003</t>
  </si>
  <si>
    <t>食入物变应原筛查(各种免疫学方法同价)</t>
  </si>
  <si>
    <t>250405004</t>
  </si>
  <si>
    <t>特殊变应原(多价变应原)筛查(包括混合虫媾,混合霉菌,多价动物毛等)(各种免疫学方法同价)</t>
  </si>
  <si>
    <t>250405004-a</t>
  </si>
  <si>
    <t>特殊变应原(多价变应原)筛查(各种发光法，定量测定)</t>
  </si>
  <si>
    <t>250501001</t>
  </si>
  <si>
    <t>一般细菌涂片检查(包括各种标本)</t>
  </si>
  <si>
    <t>250501002</t>
  </si>
  <si>
    <t>结核菌涂片检查(包括各种标本)</t>
  </si>
  <si>
    <t>250501004</t>
  </si>
  <si>
    <t>特殊细菌涂片检查</t>
  </si>
  <si>
    <t>每种细菌</t>
  </si>
  <si>
    <t>250501009-b</t>
  </si>
  <si>
    <t>细菌培养及鉴定(仪器法)</t>
  </si>
  <si>
    <t>250501014</t>
  </si>
  <si>
    <t>淋球菌培养</t>
  </si>
  <si>
    <t>250501027</t>
  </si>
  <si>
    <t>真菌培养及鉴定</t>
  </si>
  <si>
    <t>250501033</t>
  </si>
  <si>
    <t>支原体检查(每种支原体检查收费一次)</t>
  </si>
  <si>
    <t>250501035-a</t>
  </si>
  <si>
    <t>轮状病毒检测(酶联免疫法,金标法)</t>
  </si>
  <si>
    <t>250501040</t>
  </si>
  <si>
    <t>真菌D-葡聚糖检测(包括真菌D-肽聚糖检测)(动态浊度发)</t>
  </si>
  <si>
    <t>155</t>
  </si>
  <si>
    <t>250501042</t>
  </si>
  <si>
    <t>结核分枝杆菌耐药基因检测</t>
  </si>
  <si>
    <t>610</t>
  </si>
  <si>
    <t>250502001-a</t>
  </si>
  <si>
    <t>常规药敏定性试验(仪器法)</t>
  </si>
  <si>
    <t>250502002</t>
  </si>
  <si>
    <t>常规药敏定量试验(MIC)</t>
  </si>
  <si>
    <t>250503013</t>
  </si>
  <si>
    <t>化学药物用药指导的基因检测</t>
  </si>
  <si>
    <t>每个位点</t>
  </si>
  <si>
    <t>390</t>
  </si>
  <si>
    <t>250601005</t>
  </si>
  <si>
    <t>血液虐原虫检查</t>
  </si>
  <si>
    <t>2.5</t>
  </si>
  <si>
    <t>250601006</t>
  </si>
  <si>
    <t>血液微丝蚴检查</t>
  </si>
  <si>
    <t>250700001</t>
  </si>
  <si>
    <t>外周血细胞染色体检查</t>
  </si>
  <si>
    <t>250700001-a</t>
  </si>
  <si>
    <t>遗传性耳聋基因检测</t>
  </si>
  <si>
    <t>250700010-a</t>
  </si>
  <si>
    <t>唐氏综合症筛查(含孕妇外周血AFP,hcg或F-β-hcg定量测定及唐氏综合症风险率计算)</t>
  </si>
  <si>
    <t>250700010-b</t>
  </si>
  <si>
    <t>胎儿染色体非整倍体无创产前基因诊断服务</t>
  </si>
  <si>
    <t>250700010-b-1</t>
  </si>
  <si>
    <t>胎儿染色体非整倍体无创基因检测(减免后)</t>
  </si>
  <si>
    <t>1090</t>
  </si>
  <si>
    <t>250700013</t>
  </si>
  <si>
    <t>染色体分析</t>
  </si>
  <si>
    <t>250700014</t>
  </si>
  <si>
    <t>培养细胞的染色体分析</t>
  </si>
  <si>
    <t>250700015</t>
  </si>
  <si>
    <t>苯丙氨酸测定(PKU)</t>
  </si>
  <si>
    <t>250700018</t>
  </si>
  <si>
    <t>遗传代谢病检测(串联质谱法)</t>
  </si>
  <si>
    <t>例次</t>
  </si>
  <si>
    <t>174</t>
  </si>
  <si>
    <t>260000001</t>
  </si>
  <si>
    <t>ABO红细胞定型(指血清定型(反定))</t>
  </si>
  <si>
    <t>260000001-a</t>
  </si>
  <si>
    <t>ABO红细胞定型(血清学法)</t>
  </si>
  <si>
    <t>260000002</t>
  </si>
  <si>
    <t>ABO血型鉴定</t>
  </si>
  <si>
    <t>260000002-a</t>
  </si>
  <si>
    <t>ABO血型鉴定(卡式法,含RhD血型鉴定)</t>
  </si>
  <si>
    <t>260000003</t>
  </si>
  <si>
    <t>ABO亚型鉴定</t>
  </si>
  <si>
    <t>260000004</t>
  </si>
  <si>
    <t>Rh血型鉴定</t>
  </si>
  <si>
    <t>260000007-a</t>
  </si>
  <si>
    <t>血型单特异性抗体鉴定(卡式法,抗红细胞不规则抗体筛查)</t>
  </si>
  <si>
    <t>260000009</t>
  </si>
  <si>
    <t>血型抗体特异性鉴定(放散实验)</t>
  </si>
  <si>
    <t>260000010</t>
  </si>
  <si>
    <t>血型抗体效价测定</t>
  </si>
  <si>
    <t>每个抗体</t>
  </si>
  <si>
    <t>260000011</t>
  </si>
  <si>
    <t>盐水介质交叉配血</t>
  </si>
  <si>
    <t>260000012-a</t>
  </si>
  <si>
    <t>特殊介质交叉配血(微检法)</t>
  </si>
  <si>
    <t>260000013</t>
  </si>
  <si>
    <t>疑难交叉配血</t>
  </si>
  <si>
    <t>260000024</t>
  </si>
  <si>
    <t>血小板抗原系统基因分型</t>
  </si>
  <si>
    <t>680</t>
  </si>
  <si>
    <t>270200001</t>
  </si>
  <si>
    <t>体液细胞学检查与诊断</t>
  </si>
  <si>
    <t>113</t>
  </si>
  <si>
    <t>270200003</t>
  </si>
  <si>
    <t>细针穿刺细胞学检查与诊断</t>
  </si>
  <si>
    <t>104</t>
  </si>
  <si>
    <t>270200004</t>
  </si>
  <si>
    <t>脱落细胞学检查与诊断</t>
  </si>
  <si>
    <t>270300001</t>
  </si>
  <si>
    <t>穿刺组织活检检查与诊断</t>
  </si>
  <si>
    <t>270300001-a</t>
  </si>
  <si>
    <t>穿刺组织活检检查与诊断(超过基价每个加收，最多不超过90元)</t>
  </si>
  <si>
    <t>个</t>
  </si>
  <si>
    <t>270300001-b</t>
  </si>
  <si>
    <t>穿刺组织活检检查与诊断(肾穿刺标本(包括半薄切片、HE3张，PAS，PAM、Masson待染，免疫标记除外))</t>
  </si>
  <si>
    <t>270300002</t>
  </si>
  <si>
    <t>内镜组织活检检查与诊断</t>
  </si>
  <si>
    <t>122</t>
  </si>
  <si>
    <t>270300002-b</t>
  </si>
  <si>
    <t>内镜组织活检检查与诊断(一次送检多点标本，每增加一张切片加收)</t>
  </si>
  <si>
    <t>张</t>
  </si>
  <si>
    <t>270300003</t>
  </si>
  <si>
    <t>局部切除组织活检检查与诊断</t>
  </si>
  <si>
    <t>每个部位</t>
  </si>
  <si>
    <t>159</t>
  </si>
  <si>
    <t>270300003-a</t>
  </si>
  <si>
    <t>局部切除组织活检检查与诊断(超过基价每个加收，最多不超过90元)</t>
  </si>
  <si>
    <t>270300004</t>
  </si>
  <si>
    <t>骨髓组织活检检查与诊断</t>
  </si>
  <si>
    <t>270300005</t>
  </si>
  <si>
    <t>手术标本检查与诊断</t>
  </si>
  <si>
    <t>270300005-b</t>
  </si>
  <si>
    <t>手术标本检查与诊断(肿瘤每超过1个蜡块加收，最多不超过415元)</t>
  </si>
  <si>
    <t>2703-a</t>
  </si>
  <si>
    <t>组织脱钙加收</t>
  </si>
  <si>
    <t>2703-b</t>
  </si>
  <si>
    <t>全自动染色封片加收</t>
  </si>
  <si>
    <t>每个蜡块</t>
  </si>
  <si>
    <t>270400001</t>
  </si>
  <si>
    <t>冰冻切片检查与诊断</t>
  </si>
  <si>
    <t>270400001-a</t>
  </si>
  <si>
    <t>冰冻切片检查与诊断(每加送一次加收，每例手术最多加收480元)</t>
  </si>
  <si>
    <t>270400002</t>
  </si>
  <si>
    <t>快速石蜡切片检查与诊断</t>
  </si>
  <si>
    <t>270500001</t>
  </si>
  <si>
    <t>特殊染色及酶组织化学染色诊断</t>
  </si>
  <si>
    <t>每个标本</t>
  </si>
  <si>
    <t>270500002</t>
  </si>
  <si>
    <t>免疫组织化学染色诊断</t>
  </si>
  <si>
    <t>270500002-a</t>
  </si>
  <si>
    <t>全自动免疫组织化学染色快速诊断</t>
  </si>
  <si>
    <t>每个标本,每种染色</t>
  </si>
  <si>
    <t>270500003</t>
  </si>
  <si>
    <t>免疫荧光染色诊断</t>
  </si>
  <si>
    <t>270600001</t>
  </si>
  <si>
    <t>普通透射电镜检查与诊断</t>
  </si>
  <si>
    <t>270700001-a</t>
  </si>
  <si>
    <t>荧光染色体原位杂交检查(FISH)</t>
  </si>
  <si>
    <t>点</t>
  </si>
  <si>
    <t>1000</t>
  </si>
  <si>
    <t>270700003</t>
  </si>
  <si>
    <t>脱氧核糖核酸(DNA)测序</t>
  </si>
  <si>
    <t>270700007</t>
  </si>
  <si>
    <t>高通量基因测序</t>
  </si>
  <si>
    <t>每个基因</t>
  </si>
  <si>
    <t>270800004</t>
  </si>
  <si>
    <t>病理图文报告</t>
  </si>
  <si>
    <t>270800005</t>
  </si>
  <si>
    <t>疑难病理会诊(由高级职称病理医师主持的专家组会诊。以四张切片为基价。)</t>
  </si>
  <si>
    <t>270800007-a</t>
  </si>
  <si>
    <t>液基薄层细胞采集术</t>
  </si>
  <si>
    <t>270800010</t>
  </si>
  <si>
    <t>院外会诊用切片复制</t>
  </si>
  <si>
    <t>每张切片</t>
  </si>
  <si>
    <t>270800011</t>
  </si>
  <si>
    <t>手术标本前处理</t>
  </si>
  <si>
    <t>311202001</t>
  </si>
  <si>
    <t>新生儿暖箱</t>
  </si>
  <si>
    <t>311202001-a</t>
  </si>
  <si>
    <t>使用多功能培养箱加收</t>
  </si>
  <si>
    <t>新生儿气管插管术(限6周岁及以下儿童收取)</t>
  </si>
  <si>
    <t>311202005</t>
  </si>
  <si>
    <t>新生儿人工呼吸(正压通气)</t>
  </si>
  <si>
    <t>新生儿洗胃</t>
  </si>
  <si>
    <t>311202008</t>
  </si>
  <si>
    <t>新生儿脐静脉穿刺和注射</t>
  </si>
  <si>
    <t>311202009</t>
  </si>
  <si>
    <t>新生儿蓝光治疗</t>
  </si>
  <si>
    <t>311202009-a</t>
  </si>
  <si>
    <t>新生儿兰光治疗使用强(冷)光源加收</t>
  </si>
  <si>
    <t>每个光斑</t>
  </si>
  <si>
    <t>311202011</t>
  </si>
  <si>
    <t>新生儿经皮胆红素测定</t>
  </si>
  <si>
    <t>经皮选择性静脉造影术</t>
  </si>
  <si>
    <t>1257</t>
  </si>
  <si>
    <t>320100003</t>
  </si>
  <si>
    <t>经皮静脉内滤网置入术</t>
  </si>
  <si>
    <t>1538</t>
  </si>
  <si>
    <t>320100004</t>
  </si>
  <si>
    <t>经皮静脉球囊扩张术</t>
  </si>
  <si>
    <t>2200</t>
  </si>
  <si>
    <t>320100008</t>
  </si>
  <si>
    <t>经皮静脉内溶栓术</t>
  </si>
  <si>
    <t>2475</t>
  </si>
  <si>
    <t>320100011</t>
  </si>
  <si>
    <t>经颈静脉长期透析管植入术</t>
  </si>
  <si>
    <t>581</t>
  </si>
  <si>
    <t>320100012</t>
  </si>
  <si>
    <t>经皮静脉内血管异物取出术</t>
  </si>
  <si>
    <t>2401</t>
  </si>
  <si>
    <t>320100013</t>
  </si>
  <si>
    <t>经皮中心静脉双腔留置导管植入术</t>
  </si>
  <si>
    <t>320100013-a</t>
  </si>
  <si>
    <t>经皮中心静脉双腔留置导管拔管术</t>
  </si>
  <si>
    <t>经皮选择性动脉造影术</t>
  </si>
  <si>
    <t>1524</t>
  </si>
  <si>
    <t>320200002-a</t>
  </si>
  <si>
    <t>经皮选择性动脉造影术(造影多支血管每支加收)</t>
  </si>
  <si>
    <t>每支血管</t>
  </si>
  <si>
    <t>320200003</t>
  </si>
  <si>
    <t>经皮超选择性动脉造影术</t>
  </si>
  <si>
    <t>320200003-a</t>
  </si>
  <si>
    <t>经皮超选择性动脉造影术(造影多支血管每支加收)</t>
  </si>
  <si>
    <t>320200007</t>
  </si>
  <si>
    <t>经皮动脉栓塞术</t>
  </si>
  <si>
    <t>2425</t>
  </si>
  <si>
    <t>320200010</t>
  </si>
  <si>
    <t>经皮动脉支架置入术</t>
  </si>
  <si>
    <t>3300</t>
  </si>
  <si>
    <t>320200010-a</t>
  </si>
  <si>
    <t>冠状动脉慢性完全闭塞血管（CTO）介入治疗术</t>
  </si>
  <si>
    <t>3230</t>
  </si>
  <si>
    <t>320300002</t>
  </si>
  <si>
    <t>动脉插管灌注术</t>
  </si>
  <si>
    <t>1650</t>
  </si>
  <si>
    <t>先心病介入治疗</t>
  </si>
  <si>
    <t>320500001</t>
  </si>
  <si>
    <t>冠状动脉造影术</t>
  </si>
  <si>
    <t>2145</t>
  </si>
  <si>
    <t>320500001-a</t>
  </si>
  <si>
    <t>冠状动脉造影术(同时做左心室造影加收)</t>
  </si>
  <si>
    <t>320500002</t>
  </si>
  <si>
    <t>经皮冠状动脉腔内成型术(PTCA)</t>
  </si>
  <si>
    <t>3500</t>
  </si>
  <si>
    <t>320500002-a</t>
  </si>
  <si>
    <t>经皮冠状动脉腔内成形术(PTCA)(扩张多支血管每支加收)</t>
  </si>
  <si>
    <t>320500003</t>
  </si>
  <si>
    <t>经皮冠状动脉内支架置入术(STENT)（包括经皮冠状动脉药物球囊血管内成形术）</t>
  </si>
  <si>
    <t>4320</t>
  </si>
  <si>
    <t>320500003-a</t>
  </si>
  <si>
    <t>经皮冠状动脉内支架置入术(STENT)(扩张多支血管每支加收)</t>
  </si>
  <si>
    <t>33-a</t>
  </si>
  <si>
    <t>腹腔镜、颅内镜加收、椎间盘镜、皮肾镜、胆道镜、输尿管镜（含撞针）、椎间孔镜、等离子电切镜加收</t>
  </si>
  <si>
    <t>33-b</t>
  </si>
  <si>
    <t>关节镜、鼻窦镜、膀胱镜、喉镜、电子显微镜、超声吸引刀、宫腔电切镜、氩气刀、鼻内镜、脑室镜、耳内镜等其他内镜加收</t>
  </si>
  <si>
    <t>33-d</t>
  </si>
  <si>
    <t>超声切割止血刀(含刀头)加收</t>
  </si>
  <si>
    <t>790</t>
  </si>
  <si>
    <t>1040</t>
  </si>
  <si>
    <t>33-e</t>
  </si>
  <si>
    <t>手术治疗(电钻、电锯、洗钻加收)</t>
  </si>
  <si>
    <t>33-f</t>
  </si>
  <si>
    <t>使用螺旋水刀加收</t>
  </si>
  <si>
    <t>855</t>
  </si>
  <si>
    <t>33-h</t>
  </si>
  <si>
    <t>结扎速血管闭合系统加收</t>
  </si>
  <si>
    <t>1500</t>
  </si>
  <si>
    <t>33-i</t>
  </si>
  <si>
    <t>微创手术加收(500≥基价)</t>
  </si>
  <si>
    <t>微创手术加收(1000≥基价&gt;500)</t>
  </si>
  <si>
    <t>微创手术加收(基价&gt;3000)</t>
  </si>
  <si>
    <t>微创手术加收(1500≥基价&gt;1000)</t>
  </si>
  <si>
    <t>微创手术加收(2000≥基价&gt;1500)</t>
  </si>
  <si>
    <t>800</t>
  </si>
  <si>
    <t>微创手术加收(2500≥基价&gt;2000)</t>
  </si>
  <si>
    <t>微创手术加收(3000≥基价&gt;2500)</t>
  </si>
  <si>
    <t>1200</t>
  </si>
  <si>
    <t>33-m</t>
  </si>
  <si>
    <t>使用二氧化碳激光仪加收</t>
  </si>
  <si>
    <t>33-n</t>
  </si>
  <si>
    <t>齿科微动力系统加收</t>
  </si>
  <si>
    <t>165</t>
  </si>
  <si>
    <t>480000005</t>
  </si>
  <si>
    <t>煎药机煎药</t>
  </si>
  <si>
    <t>2袋／副</t>
  </si>
  <si>
    <t>2.64</t>
  </si>
  <si>
    <t>CJ30303033340301303001</t>
  </si>
  <si>
    <t>无创产前基因检测服务</t>
  </si>
  <si>
    <t>015100000010000</t>
  </si>
  <si>
    <t>认知功能检查</t>
  </si>
  <si>
    <t>所定价格涵盖资料收集、状态评估、应用各种方式测查、分析、得出结论等步骤所需的人力资源、设备成本与基本物质资源消耗。</t>
  </si>
  <si>
    <t>015100000010100</t>
  </si>
  <si>
    <t>认知功能检查-人工智能辅助检查（扩展）</t>
  </si>
  <si>
    <t>015100000020000</t>
  </si>
  <si>
    <t>吞咽功能检查</t>
  </si>
  <si>
    <t>015100000020100</t>
  </si>
  <si>
    <t>吞咽功能检查-人工智能辅助检查（扩展）</t>
  </si>
  <si>
    <t>015100000030000</t>
  </si>
  <si>
    <t>言语功能检查</t>
  </si>
  <si>
    <t>015100000030100</t>
  </si>
  <si>
    <t>言语功能检查-人工智能辅助检查（扩展）</t>
  </si>
  <si>
    <t>015100000040000</t>
  </si>
  <si>
    <t>运动功能检查</t>
  </si>
  <si>
    <t>所定价格涵盖资料收集、状态评估、应用各种方式测查、分析、得出结论等步骤所需的人力资源与基本物质资源消耗。</t>
  </si>
  <si>
    <t>015100000040100</t>
  </si>
  <si>
    <t>运动功能检查-人工智能辅助检查（扩展）</t>
  </si>
  <si>
    <t>015100000050000</t>
  </si>
  <si>
    <t>脏器功能检查</t>
  </si>
  <si>
    <t>015100000050100</t>
  </si>
  <si>
    <t>脏器功能检查-人工智能辅助检查（扩展）</t>
  </si>
  <si>
    <t>015100000060000</t>
  </si>
  <si>
    <t>神经发育障碍检查</t>
  </si>
  <si>
    <t>015100000060100</t>
  </si>
  <si>
    <t>神经发育障碍检查-人工智能辅助检查（扩展）</t>
  </si>
  <si>
    <t>015200000010000</t>
  </si>
  <si>
    <t>意识功能训练</t>
  </si>
  <si>
    <t>半小时</t>
  </si>
  <si>
    <t>所定价格涵盖计划制定、手法及应用不同康复设备完成声、光、电等各种感觉刺激及各种无创脑调控技术等步骤所需的人力资源、设备成本与基本物质资源消耗。</t>
  </si>
  <si>
    <t>015200000010001</t>
  </si>
  <si>
    <t>意识功能训练-每增加10分钟（加收）按主项的33%加收</t>
  </si>
  <si>
    <t>10分钟</t>
  </si>
  <si>
    <t>015200000010100</t>
  </si>
  <si>
    <t>意识功能训练-人工智能辅助训练（扩展）</t>
  </si>
  <si>
    <t>015200000020000</t>
  </si>
  <si>
    <t>认知功能训练</t>
  </si>
  <si>
    <t>所定价格涵盖计划制定、手法及应用不同康复设备进行认知功能训练等步骤所需的人力资源、设备成本与基本物质资源消耗。</t>
  </si>
  <si>
    <t>015200000020001</t>
  </si>
  <si>
    <t>认知功能训练-每增加10分钟（加收）按主项的33%加收</t>
  </si>
  <si>
    <t>015200000020100</t>
  </si>
  <si>
    <t>认知功能训练-人工智能辅助训练（扩展）</t>
  </si>
  <si>
    <t>015200000030000</t>
  </si>
  <si>
    <t>吞咽功能训练</t>
  </si>
  <si>
    <t>所定价格涵盖计划制定、手法及应用不同康复设备进行吞咽功能训练等步骤所需的人力资源、设备成本与基本物质资源消耗。</t>
  </si>
  <si>
    <t>015200000030001</t>
  </si>
  <si>
    <t>吞咽功能训练-每增加10分钟（加收）按主项的33%加收</t>
  </si>
  <si>
    <t>015200000030100</t>
  </si>
  <si>
    <t>吞咽功能训练-人工智能辅助训练（扩展）</t>
  </si>
  <si>
    <t>015200000040000</t>
  </si>
  <si>
    <t>言语功能训练</t>
  </si>
  <si>
    <t>所定价格涵盖计划制定、手法及应用不同康复设备进行言语功能训练等步骤所需的人力资源、设备成本与基本物质资源消耗。</t>
  </si>
  <si>
    <t>015200000040001</t>
  </si>
  <si>
    <t>言语功能训练-每增加10分钟（加收）按主项的33%加收</t>
  </si>
  <si>
    <t>015200000040100</t>
  </si>
  <si>
    <t>言语功能训练-人工智能辅助训练（扩展）</t>
  </si>
  <si>
    <t>015200000050000</t>
  </si>
  <si>
    <t>运动功能训练</t>
  </si>
  <si>
    <t>所定价格涵盖计划制定、手法及应用不同康复设备进行运动功能训练等步骤所需的人力资源、设备成本与基本物质资源消耗。</t>
  </si>
  <si>
    <t>015200000050001</t>
  </si>
  <si>
    <t>运动功能训练-每增加10分钟（加收）按主项的33%加收</t>
  </si>
  <si>
    <t>015200000050011</t>
  </si>
  <si>
    <t>运动功能训练-运动功能训练（水中）（加收）</t>
  </si>
  <si>
    <t>015200000050100</t>
  </si>
  <si>
    <t>运动功能训练-人工智能辅助训练（扩展）</t>
  </si>
  <si>
    <t>015200000060000</t>
  </si>
  <si>
    <t>脏器功能训练</t>
  </si>
  <si>
    <t>所定价格涵盖计划制定、手法及应用不同康复设备进行脏器功能训练等步骤所需的人力资源、设备成本与基本物质资源消耗。</t>
  </si>
  <si>
    <t>015200000060001</t>
  </si>
  <si>
    <t>脏器功能训练-每增加10分钟（加收）按主项的33%加收</t>
  </si>
  <si>
    <t>015200000060100</t>
  </si>
  <si>
    <t>脏器功能训练-人工智能辅助训练（扩展）</t>
  </si>
  <si>
    <t>015200000070000</t>
  </si>
  <si>
    <t>辅助器具使用训练</t>
  </si>
  <si>
    <t>所定价格涵盖计划制定、各种辅助(器)具训练等步骤所需的人力资源和基本物质资源消耗。</t>
  </si>
  <si>
    <t>015200000070001</t>
  </si>
  <si>
    <t>辅助器具使用训练-每增加10分钟（加收）按主项的33%加收</t>
  </si>
  <si>
    <t>015200000070100</t>
  </si>
  <si>
    <t>辅助器具使用训练-人工智能辅助训练（扩展）</t>
  </si>
  <si>
    <t>015200000080000</t>
  </si>
  <si>
    <t>生活技能康复训练</t>
  </si>
  <si>
    <t>所定价格涵盖评估、计划制定、指导学习、模拟训练、实际动作训练等步骤所需的人力资源、设备成本与基本物质资源消耗。</t>
  </si>
  <si>
    <t>015200000080001</t>
  </si>
  <si>
    <t>生活技能康复训练-每增加10分钟（加收）按主项的33%加收</t>
  </si>
  <si>
    <t>015200000080100</t>
  </si>
  <si>
    <t>生活技能康复训练-人工智能辅助训练（扩展）</t>
  </si>
  <si>
    <t>015200000090000</t>
  </si>
  <si>
    <t>职业技能康复训练</t>
  </si>
  <si>
    <t>015200000090001</t>
  </si>
  <si>
    <t>职业技能康复训练-每增加10分钟（加收）按主项的33%加收</t>
  </si>
  <si>
    <t>015200000090100</t>
  </si>
  <si>
    <t>职业技能康复训练-人工智能辅助训练（扩展）</t>
  </si>
  <si>
    <t>015200000100000</t>
  </si>
  <si>
    <t>神经发育障碍康复训练（个体）</t>
  </si>
  <si>
    <t>015200000100001</t>
  </si>
  <si>
    <t>神经发育障碍康复训练（个体）-每增加10分钟（加收）按主项的33%加收</t>
  </si>
  <si>
    <t>015200000100100</t>
  </si>
  <si>
    <t>神经发育障碍康复训练（个体）-人工智能辅助训练（扩展）</t>
  </si>
  <si>
    <t>015200000110000</t>
  </si>
  <si>
    <t>神经发育障碍康复训练（团体）</t>
  </si>
  <si>
    <t>015200000110001</t>
  </si>
  <si>
    <t>神经发育障碍康复训练（团体）-每增加10分钟（加收）按主项的33%加收</t>
  </si>
  <si>
    <t>015200000110100</t>
  </si>
  <si>
    <t>神经发育障碍康复训练（团体）-人工智能辅助训练（扩展）</t>
  </si>
  <si>
    <t>012403000010000</t>
  </si>
  <si>
    <t>视力检查费（普通）</t>
  </si>
  <si>
    <t>所定价格涵盖眼部遮盖、检查、记录、出具结果报告等步骤所需的人力资源和基本物质资源消耗。</t>
  </si>
  <si>
    <t>012403000020000</t>
  </si>
  <si>
    <t>视力检查费（特殊）</t>
  </si>
  <si>
    <t>所定价格涵盖设备准备、检查、记录、出具结果报告等步骤所需的人力资源和基本物质资源消耗。</t>
  </si>
  <si>
    <t>012403000030000</t>
  </si>
  <si>
    <t>散瞳验光费</t>
  </si>
  <si>
    <t>所定价格涵盖散瞳、电脑及人工测视力、测瞳距、确定屈光度数、记录、出具结果报告等步骤所需的人力资源和基本物质资源消耗。</t>
  </si>
  <si>
    <t>012403000030001</t>
  </si>
  <si>
    <t>散瞳验光费-儿童（加收）六周岁及以下儿童加收30%</t>
  </si>
  <si>
    <t>012403000040000</t>
  </si>
  <si>
    <t>显然验光费</t>
  </si>
  <si>
    <t>所定价格涵盖戴试镜架、插试镜片、调整度数、记录、出具结果报告等步骤所需的人力资源和基本物质资源消耗。</t>
  </si>
  <si>
    <t>012403000040001</t>
  </si>
  <si>
    <t>显然验光费-儿童（加收）六周岁及以下儿童加收30%</t>
  </si>
  <si>
    <t>012403000050000</t>
  </si>
  <si>
    <t>眼压检查费</t>
  </si>
  <si>
    <t>所定价格涵盖检查、测量、记录、出具结果报告等步骤所需的人力资源和基本物质资源消耗。</t>
  </si>
  <si>
    <t>012403000060000</t>
  </si>
  <si>
    <t>眼压检查费（青光眼激发）</t>
  </si>
  <si>
    <t>所定价格涵盖试验准备、眼压测量、诱导、再次测量、记录、出具结果报告等步骤所需的人力资源和基本物质资源消耗。</t>
  </si>
  <si>
    <t>012403000060001</t>
  </si>
  <si>
    <t>眼压检查费（青光眼激发）-饮水试验（加收）</t>
  </si>
  <si>
    <t>012403000070000</t>
  </si>
  <si>
    <t>色觉检查费</t>
  </si>
  <si>
    <t>所定价格涵盖检查、记录、出具结果报告等步骤所需的人力资源和基本物质资源消耗。</t>
  </si>
  <si>
    <t>012403000080000</t>
  </si>
  <si>
    <t>视野检查费</t>
  </si>
  <si>
    <t>所定价格涵盖应用视野检查设备、记录、出具结果报告等步骤所需的人力资源和基本物质资源消耗。</t>
  </si>
  <si>
    <t>012403000090000</t>
  </si>
  <si>
    <t>泪液分泌功能测定费</t>
  </si>
  <si>
    <t>所定价格涵盖放置纸条、测定滤纸浸湿长度、记录并分析结果等步骤所需的人力资源和基本物质资源消耗。</t>
  </si>
  <si>
    <t>012403000100000</t>
  </si>
  <si>
    <t>泪膜分析测定费</t>
  </si>
  <si>
    <t>所定价格涵盖设备准备、检查、记录、分析、出具结果报告等步骤所需的人力资源和基本物质资源消耗。</t>
  </si>
  <si>
    <t>012403000110000</t>
  </si>
  <si>
    <t>复视检查费</t>
  </si>
  <si>
    <t>012403000110001</t>
  </si>
  <si>
    <t>复视检查费-儿童（加收）六周岁及以下儿童加收30%</t>
  </si>
  <si>
    <t>012403000120000</t>
  </si>
  <si>
    <t>斜视度测定费</t>
  </si>
  <si>
    <t>012403000120001</t>
  </si>
  <si>
    <t>斜视度测定费-儿童（加收）六周岁及以下儿童加收30%</t>
  </si>
  <si>
    <t>012403000130000</t>
  </si>
  <si>
    <t>角膜地形图检查费</t>
  </si>
  <si>
    <t>所定价格涵盖设备准备、扫描、记录、分析、出具结果报告等步骤所需的人力资源和基本物质资源消耗。</t>
  </si>
  <si>
    <t>012403000140000</t>
  </si>
  <si>
    <t>角膜曲率测量费</t>
  </si>
  <si>
    <t>所定价格涵盖设备准备、测量、记录、分析、出具结果报告等步骤所需的人力资源和基本物质资源消耗。</t>
  </si>
  <si>
    <t>012403000150000</t>
  </si>
  <si>
    <t>角膜/结膜取样费</t>
  </si>
  <si>
    <t>所定价格涵盖取样、送检、处理用物等步骤所需的人力资源和基本物质资源消耗。</t>
  </si>
  <si>
    <t>012403000160000</t>
  </si>
  <si>
    <t>眼活体细胞检查费</t>
  </si>
  <si>
    <t>012403000170000</t>
  </si>
  <si>
    <t>牵拉试验费</t>
  </si>
  <si>
    <t>所定价格涵盖牵拉、观察分析、记录、分析、出具结果报告等步骤所需的人力资源和基本物质资源消耗。</t>
  </si>
  <si>
    <t>012403000170001</t>
  </si>
  <si>
    <t>牵拉试验费-儿童（加收）六周岁及以下儿童加收30%</t>
  </si>
  <si>
    <t>012403000180000</t>
  </si>
  <si>
    <t>上睑下垂检查费</t>
  </si>
  <si>
    <t>所定价格涵盖准备、测量、记录、分析、出具结果报告以及必要时滴药等步骤所需的人力资源和基本物质资源消耗。</t>
  </si>
  <si>
    <t>012403000190000</t>
  </si>
  <si>
    <t>双眼视觉功能检查费</t>
  </si>
  <si>
    <t>所定价格涵盖设备准备、调节、检查、记录、分析、出具结果报告等步骤所需的人力资源和基本物质资源消耗。</t>
  </si>
  <si>
    <t>012403000190001</t>
  </si>
  <si>
    <t>双眼视觉功能检查费-儿童（加收）六周岁及以下儿童加收30%</t>
  </si>
  <si>
    <t>012403000200000</t>
  </si>
  <si>
    <t>眼部照相费</t>
  </si>
  <si>
    <t>所定价格涵盖设备准备、照相、记录、出具结果报告及必要时散瞳等步骤所需的人力资源和基本物质资源消耗。</t>
  </si>
  <si>
    <t>012403000200001</t>
  </si>
  <si>
    <t>眼部照相费-婴幼儿视网膜病变检查（加收）</t>
  </si>
  <si>
    <t>012403000200100</t>
  </si>
  <si>
    <t>眼部照相费-视盘立体照相（扩展）</t>
  </si>
  <si>
    <t>012403000200200</t>
  </si>
  <si>
    <t>眼部照相费-眼底自发荧光检查（扩展）</t>
  </si>
  <si>
    <t>012403000210000</t>
  </si>
  <si>
    <t>眼底镜检查费</t>
  </si>
  <si>
    <t>所定价格涵盖设备准备、观察、记录、出具结果报告等步骤所需的人力资源与基本物质资源消耗。</t>
  </si>
  <si>
    <t>012403000220000</t>
  </si>
  <si>
    <t>眼底血管造影费</t>
  </si>
  <si>
    <t>所定价格涵盖散瞳、注射、拍照、记录、出具结果报告等步骤所需的人力资源和基本物质资源消耗。</t>
  </si>
  <si>
    <t>012403000220100</t>
  </si>
  <si>
    <t>眼底血管造影费-脉络膜血管造影费（扩展）</t>
  </si>
  <si>
    <t>012403000230000</t>
  </si>
  <si>
    <t>眼部电生理检查费</t>
  </si>
  <si>
    <t>所定价格涵盖清洁皮肤、放置电极、刺激、采集数据、记录、出具结果报告等步骤所需的人力资源和基本物质资源消耗。</t>
  </si>
  <si>
    <t>012403000240000</t>
  </si>
  <si>
    <t>眼球突出度测量费</t>
  </si>
  <si>
    <t>所定价格涵盖设备准备、观察测量、记录、出具结果报告等步骤所需的人力资源和基本物质资源消耗。</t>
  </si>
  <si>
    <t>012403000250000</t>
  </si>
  <si>
    <t>眼外肌功能检查费</t>
  </si>
  <si>
    <t>所定价格涵盖移动光源、观察、记录、出具结果报告所需的人力资源和基本物质资源消耗。</t>
  </si>
  <si>
    <t>012403000250001</t>
  </si>
  <si>
    <t>眼外肌功能检查费-儿童（加收）六周岁及以下儿童加收30%</t>
  </si>
  <si>
    <t>012403000260000</t>
  </si>
  <si>
    <t>眼像差检查费</t>
  </si>
  <si>
    <t>所定价格涵盖设备准备、检查测定、记录、分析、出具结果报告等步骤所需的人力资源和基本物质资源消耗。</t>
  </si>
  <si>
    <t>012403000270000</t>
  </si>
  <si>
    <t>眼轴测量费</t>
  </si>
  <si>
    <t>所定价格涵盖消毒、设备准备、测量、重复多次、记录、分析、出具结果报告等步骤所需的人力资源和基本物质资源消耗。</t>
  </si>
  <si>
    <t>012403000280000</t>
  </si>
  <si>
    <t>眼震电图费</t>
  </si>
  <si>
    <t>所定价格涵盖放置电极、检查、记录、分析、出具结果报告等步骤所需的人力资源和基本物质资源消耗。</t>
  </si>
  <si>
    <t>012403000290000</t>
  </si>
  <si>
    <t>代偿头位测定费</t>
  </si>
  <si>
    <t>所定价格涵盖摆位、设备准备、调整头位、记录、分析、出具结果报告等步骤所需的人力资源和基本物质资源消耗。</t>
  </si>
  <si>
    <t>012403000290001</t>
  </si>
  <si>
    <t>代偿头位测定费-儿童（加收）六周岁及以下儿童加收30%</t>
  </si>
  <si>
    <t>012403000300000</t>
  </si>
  <si>
    <t>房角镜检查费</t>
  </si>
  <si>
    <t>所定价格涵盖摆位、设备准备、检查、记录、分析、出具结果报告等步骤所需的人力资源和基本物质资源消耗。</t>
  </si>
  <si>
    <t>012403000310000</t>
  </si>
  <si>
    <t>裂隙灯检查费</t>
  </si>
  <si>
    <t>所定价格涵盖摆位、设备准备、测试、记录、分析、出具结果报告等步骤所需的人力资源和基本物质资源消耗。</t>
  </si>
  <si>
    <t>012403000320000</t>
  </si>
  <si>
    <t>眼部超声生物显微镜检查费</t>
  </si>
  <si>
    <t>所定价格涵盖设备准备、探头检查、图像采集存储、记录、分析、出具结果报告等步骤所需的人力资源和基本物质资源消耗。</t>
  </si>
  <si>
    <t>012403000330000</t>
  </si>
  <si>
    <t>眼部相干光断层扫描费</t>
  </si>
  <si>
    <t>013103000010000</t>
  </si>
  <si>
    <t>注射费（结膜下）</t>
  </si>
  <si>
    <t>所定价格涵盖核对信息、定位、消毒、穿刺、注射、拔针、按压、遮盖、观察用药反应、处理用物等步骤所需的人力资源和基本物质资源消耗。</t>
  </si>
  <si>
    <t>013103000010001</t>
  </si>
  <si>
    <t>注射费（结膜下）-儿童（加收）六周岁及以下儿童加收30%</t>
  </si>
  <si>
    <t>013103000020000</t>
  </si>
  <si>
    <t>注射费（球后/球旁）</t>
  </si>
  <si>
    <t>013103000020001</t>
  </si>
  <si>
    <t>注射费（球后/球旁）-儿童（加收）六周岁及以下儿童加收30%</t>
  </si>
  <si>
    <t>013103000030000</t>
  </si>
  <si>
    <t>睑板腺治疗费</t>
  </si>
  <si>
    <t>单睑</t>
  </si>
  <si>
    <t>所定价格涵盖表面麻醉、局部按摩、清洁等步骤所需的人力资源与基本物质资源消耗。</t>
  </si>
  <si>
    <t>013103000040000</t>
  </si>
  <si>
    <t>结膜磨擦挤压费</t>
  </si>
  <si>
    <t>所定价格涵盖表面麻醉、开睑、摩擦挤压等步骤所需的人力资源和基本物质资源消耗。</t>
  </si>
  <si>
    <t>013103000050000</t>
  </si>
  <si>
    <t>泪道冲洗费</t>
  </si>
  <si>
    <t>所定价格涵盖摆位、消毒、开睑、插入泪小点、冲洗、记录结果等步骤所需的人力资源和基本物质资源消耗。</t>
  </si>
  <si>
    <t>013103000050001</t>
  </si>
  <si>
    <t>泪道冲洗费-儿童（加收）六周岁及以下儿童加收30%</t>
  </si>
  <si>
    <t>013103000050011</t>
  </si>
  <si>
    <t>泪道冲洗费-泪管扩张（加收）</t>
  </si>
  <si>
    <t>013103000060000</t>
  </si>
  <si>
    <t>结膜囊冲洗费</t>
  </si>
  <si>
    <t>所定价格涵盖开睑、冲洗等步骤所需的人力资源和基本物质资源消耗。</t>
  </si>
  <si>
    <t>013103000060001</t>
  </si>
  <si>
    <t>结膜囊冲洗费-儿童（加收）六周岁及以下儿童加收30%</t>
  </si>
  <si>
    <t>013103000070000</t>
  </si>
  <si>
    <t>角膜/结膜异物取出费</t>
  </si>
  <si>
    <t>所定价格涵盖消毒、剔除或拨除、涂药等步骤所需的人力资源和基本物质资源消耗。</t>
  </si>
  <si>
    <t>013103000070001</t>
  </si>
  <si>
    <t>角膜/结膜异物取出费-儿童（加收）六周岁及以下儿童加收30%</t>
  </si>
  <si>
    <t>013103000070100</t>
  </si>
  <si>
    <t>角膜/结膜异物取出费-倒睫拔除费（扩展）</t>
  </si>
  <si>
    <t>013103000080000</t>
  </si>
  <si>
    <t>电解倒睫费</t>
  </si>
  <si>
    <t>所定价格涵盖消毒、放置电极、拔除等步骤所需的人力资源和基本物质资源消耗。</t>
  </si>
  <si>
    <t>013103000090000</t>
  </si>
  <si>
    <t>眼内穿刺费</t>
  </si>
  <si>
    <t>所定价格涵盖消毒、穿刺、完成相应诊疗操作等步骤所需的人力资源和基本物质资源消耗。</t>
  </si>
  <si>
    <t>013103000090001</t>
  </si>
  <si>
    <t>眼内穿刺费-儿童（加收）六周岁及以下儿童加收30%</t>
  </si>
  <si>
    <t>013103000100000</t>
  </si>
  <si>
    <t>眼内能量精密治疗费</t>
  </si>
  <si>
    <t>所定价格涵盖散瞳、设备准备、调整参数、能量治疗等步骤所需的人力资源和基本物质资源消耗。</t>
  </si>
  <si>
    <t>013103000110000</t>
  </si>
  <si>
    <t>视功能训练费</t>
  </si>
  <si>
    <t>所定价格涵盖摆位、设备准备、实施训练等所需的人力资源与基本物质资源消耗。</t>
  </si>
  <si>
    <t>013103000120000</t>
  </si>
  <si>
    <t>义眼片安装费</t>
  </si>
  <si>
    <t>所定价格涵盖开睑、安装、调改、宣教等步骤所需的人力资源和基本物质资源消耗。</t>
  </si>
  <si>
    <t>013103000130000</t>
  </si>
  <si>
    <t>人工泪管置管费</t>
  </si>
  <si>
    <t>所定价格涵盖消毒、扩张、置管等步骤所需的人力资源和基本物质资源消耗。</t>
  </si>
  <si>
    <t>013103000130001</t>
  </si>
  <si>
    <t>人工泪管置管费-儿童（加收）六周岁及以下儿童加收30%</t>
  </si>
  <si>
    <t>013103000140000</t>
  </si>
  <si>
    <t>人工泪管取出费</t>
  </si>
  <si>
    <t>所定价格涵盖消毒、扩张、取出等步骤所需的人力资源和基本物质资源消耗。</t>
  </si>
  <si>
    <t>013103000150000</t>
  </si>
  <si>
    <t>泪小点封闭费</t>
  </si>
  <si>
    <t>所定价格涵盖消毒、扩张、封闭等步骤所需的人力资源和基本物质资源消耗。</t>
  </si>
  <si>
    <t>013103000160000</t>
  </si>
  <si>
    <t>角膜/结膜拆线费</t>
  </si>
  <si>
    <t>所定价格涵盖消毒、拆线等步骤所需的人力资源和基本物质资源消耗。</t>
  </si>
  <si>
    <t>013103000160001</t>
  </si>
  <si>
    <t>角膜/结膜拆线费-儿童（加收）六周岁及以下儿童加收30%</t>
  </si>
  <si>
    <t>013304000010000</t>
  </si>
  <si>
    <t>晶状体摘除费</t>
  </si>
  <si>
    <t>所定价格涵盖手术计划、术区准备、切开、晶状体取出、缝合及必要时染色等步骤所需的人力资源和基本物质资源消耗。</t>
  </si>
  <si>
    <t>013304000010001</t>
  </si>
  <si>
    <t>晶状体摘除费-儿童（加收）六周岁及以下儿童加收30%</t>
  </si>
  <si>
    <t>013304000020000</t>
  </si>
  <si>
    <t>人工晶状体取出费</t>
  </si>
  <si>
    <t>013304000020001</t>
  </si>
  <si>
    <t>人工晶状体取出费-儿童（加收）六周岁及以下儿童加收30%</t>
  </si>
  <si>
    <t>013304000030000</t>
  </si>
  <si>
    <t>人工晶状体植入费（常规）</t>
  </si>
  <si>
    <t>所定价格涵盖手术计划、术区准备、切口制作、注入粘弹剂、植入、缝合等步骤所需的人力资源和基本物质资源消耗。</t>
  </si>
  <si>
    <t>013304000030001</t>
  </si>
  <si>
    <t>人工晶状体植入费（常规）-儿童（加收）六周岁及以下儿童加收30%</t>
  </si>
  <si>
    <t>013304000040000</t>
  </si>
  <si>
    <t>人工晶状体植入费（复杂）</t>
  </si>
  <si>
    <t>所定价格涵盖手术计划、术区准备、切口制作、注入粘弹剂、植入、缝合、必要时固定等步骤所需的人力资源和基本物质资源消耗。</t>
  </si>
  <si>
    <t>013304000040001</t>
  </si>
  <si>
    <t>人工晶状体植入费（复杂）-儿童（加收）六周岁及以下儿童加收30%</t>
  </si>
  <si>
    <t>013304000050000</t>
  </si>
  <si>
    <t>人工晶状体调位费（常规）</t>
  </si>
  <si>
    <t>所定价格涵盖手术计划、术区准备、切开、穿刺、注入粘弹剂、调整、必要时缝合等步骤所需的人力资源和基本物质资源消耗。</t>
  </si>
  <si>
    <t>013304000050001</t>
  </si>
  <si>
    <t>人工晶状体调位费（常规）-儿童（加收）六周岁及以下儿童加收30%</t>
  </si>
  <si>
    <t>013304000060000</t>
  </si>
  <si>
    <t>人工晶状体调位费（复杂）</t>
  </si>
  <si>
    <t>013304000060001</t>
  </si>
  <si>
    <t>人工晶状体调位费（复杂）-儿童（加收）六周岁及以下儿童加收30%</t>
  </si>
  <si>
    <t>013304000070000</t>
  </si>
  <si>
    <t>玻璃体切除费</t>
  </si>
  <si>
    <t>所定价格涵盖手术计划、术区准备、切开、穿刺、灌注、切除、必要时缝合等步骤所需的人力资源和基本物质资源消耗。</t>
  </si>
  <si>
    <t>013304000070001</t>
  </si>
  <si>
    <t>玻璃体切除费-儿童（加收）六周岁及以下儿童加收30%</t>
  </si>
  <si>
    <t>013304000080000</t>
  </si>
  <si>
    <t>玻璃体腔填充费</t>
  </si>
  <si>
    <t>所定价格涵盖气液交换、填充、缝合等步骤所需的人力资源和基本物质资源消耗。</t>
  </si>
  <si>
    <t>013304000080001</t>
  </si>
  <si>
    <t>玻璃体腔填充费-儿童（加收）六周岁及以下儿童加收30%</t>
  </si>
  <si>
    <t>013304000090000</t>
  </si>
  <si>
    <t>玻璃体腔填充物取出费</t>
  </si>
  <si>
    <t>所定价格涵盖气液交换、取出、缝合等步骤所需的人力资源和基本物质资源消耗。</t>
  </si>
  <si>
    <t>013304000090001</t>
  </si>
  <si>
    <t>玻璃体腔填充物取出费-儿童（加收）六周岁及以下儿童加收30%</t>
  </si>
  <si>
    <t>013304000100000</t>
  </si>
  <si>
    <t>小梁切除费（常规）</t>
  </si>
  <si>
    <t>所定价格涵盖手术计划、术区准备、切开、分离、穿刺、注入、切除、固定等步骤所需的人力资源和基本物质资源消耗。</t>
  </si>
  <si>
    <t>013304000100001</t>
  </si>
  <si>
    <t>小梁切除费（常规）-儿童（加收）六周岁及以下儿童加收30%</t>
  </si>
  <si>
    <t>013304000110000</t>
  </si>
  <si>
    <t>小梁切除费（复杂）</t>
  </si>
  <si>
    <t>013304000110001</t>
  </si>
  <si>
    <t>小梁切除费（复杂）-儿童（加收）六周岁及以下儿童加收30%</t>
  </si>
  <si>
    <t>013304000120000</t>
  </si>
  <si>
    <t>小梁切开费</t>
  </si>
  <si>
    <t>所定价格涵盖手术计划、术区准备、切开、分离、穿刺、注入、固定等步骤所需的人力资源和基本物质资源消耗。</t>
  </si>
  <si>
    <t>013304000120001</t>
  </si>
  <si>
    <t>小梁切开费-儿童（加收）六周岁及以下儿童加收30%</t>
  </si>
  <si>
    <t>013304000130000</t>
  </si>
  <si>
    <t>非穿透小梁手术费</t>
  </si>
  <si>
    <t>所定价格涵盖手术计划、术区准备、制备、切除、缝合、必要时植入等步骤所需的人力资源和基本物质资源消耗。</t>
  </si>
  <si>
    <t>013304000130001</t>
  </si>
  <si>
    <t>非穿透小梁手术费-儿童（加收）六周岁及以下儿童加收30%</t>
  </si>
  <si>
    <t>013304000140000</t>
  </si>
  <si>
    <t>施莱姆氏管成形费</t>
  </si>
  <si>
    <t>所定价格涵盖手术计划、术区准备、切开、置入、成形、缝合、止血等手术步骤的人力资源和基本物质资源消耗。</t>
  </si>
  <si>
    <t>013304000140001</t>
  </si>
  <si>
    <t>施莱姆氏管成形费-儿童（加收）六周岁及以下儿童加收30%</t>
  </si>
  <si>
    <t>013304000150000</t>
  </si>
  <si>
    <t>结膜滤过泡修补费</t>
  </si>
  <si>
    <t>所定价格涵盖手术计划、术区准备、滤过泡处理、缝合、恢复前房等步骤所需的人力资源和基本物质资源消耗。</t>
  </si>
  <si>
    <t>013304000150001</t>
  </si>
  <si>
    <t>结膜滤过泡修补费-儿童（加收）六周岁及以下儿童加收30%</t>
  </si>
  <si>
    <t>013304000160000</t>
  </si>
  <si>
    <t>房水引流物植入费</t>
  </si>
  <si>
    <t>所定价格涵盖手术计划、术区准备、切开、注入粘弹剂、植入引流物、调整位置、缝合等步骤所需的人力资源和基本物质资源消耗。</t>
  </si>
  <si>
    <t>013304000160001</t>
  </si>
  <si>
    <t>房水引流物植入费-儿童（加收）六周岁及以下儿童加收30%</t>
  </si>
  <si>
    <t>013304000170000</t>
  </si>
  <si>
    <t>房水引流物取出费</t>
  </si>
  <si>
    <t>所定价格涵盖手术计划、术区准备、切开、取出引流物、调整位置、缝合等步骤所需的人力资源和基本物质资源消耗。</t>
  </si>
  <si>
    <t>013304000170001</t>
  </si>
  <si>
    <t>房水引流物取出费-儿童（加收）六周岁及以下儿童加收30%</t>
  </si>
  <si>
    <t>013304000180000</t>
  </si>
  <si>
    <t>房水引流物调位费</t>
  </si>
  <si>
    <t>所定价格涵盖手术计划、术区准备、切开、注入粘弹剂、调整引流物、缝合等步骤所需的人力资源和基本物质资源消耗。</t>
  </si>
  <si>
    <t>013304000180001</t>
  </si>
  <si>
    <t>房水引流物调位费-儿童（加收）六周岁及以下儿童加收30%</t>
  </si>
  <si>
    <t>013304000190000</t>
  </si>
  <si>
    <t>视网膜脱离修复费（常规）</t>
  </si>
  <si>
    <t>所定价格涵盖手术计划、术区准备、设备准备、切开、穿刺、玻璃体切除、气液交换、复位、缝合等步骤所需的人力资源和基本物质资源消耗。</t>
  </si>
  <si>
    <t>013304000190001</t>
  </si>
  <si>
    <t>视网膜脱离修复费（常规）-儿童（加收）六周岁及以下儿童加收30%</t>
  </si>
  <si>
    <t>013304000200000</t>
  </si>
  <si>
    <t>视网膜脱离修复费（复杂）</t>
  </si>
  <si>
    <t>013304000200001</t>
  </si>
  <si>
    <t>视网膜脱离修复费（复杂）-儿童（加收）六周岁及以下儿童加收30%</t>
  </si>
  <si>
    <t>013304000210000</t>
  </si>
  <si>
    <t>视网膜部分切除费</t>
  </si>
  <si>
    <t>所定价格涵盖手术计划、术区准备、设备准备、切开、穿刺、切除视网膜或病灶、缝合等步骤所需的人力资源和基本物质资源消耗。</t>
  </si>
  <si>
    <t>013304000210001</t>
  </si>
  <si>
    <t>视网膜部分切除费-儿童（加收）六周岁及以下儿童加收30%</t>
  </si>
  <si>
    <t>013304000220000</t>
  </si>
  <si>
    <t>视网膜组织移植费</t>
  </si>
  <si>
    <t>所定价格涵盖移植组织准备、植入组织、复位、封闭、缝合等步骤所需的人力资源和基本物质资源消耗。</t>
  </si>
  <si>
    <t>013304000220001</t>
  </si>
  <si>
    <t>视网膜组织移植费-儿童（加收）六周岁及以下儿童加收30%</t>
  </si>
  <si>
    <t>013304000230000</t>
  </si>
  <si>
    <t>睫状体脉络膜上腔穿刺费</t>
  </si>
  <si>
    <t>所定价格涵盖手术计划、术区准备、切开结膜、穿刺、完成相应诊疗操作、缝合、恢复前房等步骤所需的人力资源和基本物质资源消耗。</t>
  </si>
  <si>
    <t>013304000230001</t>
  </si>
  <si>
    <t>睫状体脉络膜上腔穿刺费-儿童（加收）六周岁及以下儿童加收30%</t>
  </si>
  <si>
    <t>013304000230011</t>
  </si>
  <si>
    <t>睫状体脉络膜上腔穿刺费-视网膜下穿刺费（加收）</t>
  </si>
  <si>
    <t>013304000240000</t>
  </si>
  <si>
    <t>脉络膜病损切除费</t>
  </si>
  <si>
    <t>所定价格涵盖手术计划、术区准备、切开结膜、分离、制作巩膜瓣、切除病损、缝合等步骤所需的人力资源和基本物质资源消耗。</t>
  </si>
  <si>
    <t>013304000240001</t>
  </si>
  <si>
    <t>脉络膜病损切除费-儿童（加收）六周岁及以下儿童加收30%</t>
  </si>
  <si>
    <t>013304000250000</t>
  </si>
  <si>
    <t>巩膜部分切除费</t>
  </si>
  <si>
    <t>所定价格涵盖手术计划、术区准备、切开、牵引、切除、缝合等步骤所需的人力资源和基本物质资源消耗。</t>
  </si>
  <si>
    <t>013304000250001</t>
  </si>
  <si>
    <t>巩膜部分切除费-儿童（加收）六周岁及以下儿童加收30%</t>
  </si>
  <si>
    <t>013304000250100</t>
  </si>
  <si>
    <t>巩膜部分切除费-巩膜开窗费（扩展）</t>
  </si>
  <si>
    <t>013304000260000</t>
  </si>
  <si>
    <t>巩膜加压费</t>
  </si>
  <si>
    <t>所定价格涵盖手术计划、术区准备、切开、牵引、加压固定、缝合等步骤所需的人力资源和基本物质资源消耗。</t>
  </si>
  <si>
    <t>013304000260001</t>
  </si>
  <si>
    <t>巩膜加压费-儿童（加收）六周岁及以下儿童加收30%</t>
  </si>
  <si>
    <t>013304000270000</t>
  </si>
  <si>
    <t>巩膜加压物取出费</t>
  </si>
  <si>
    <t>所定价格涵盖手术计划、术区准备、切开、牵引、取出、缝合等步骤所需的人力资源和基本物质资源消耗。</t>
  </si>
  <si>
    <t>013304000270001</t>
  </si>
  <si>
    <t>巩膜加压物取出费-儿童（加收）六周岁及以下儿童加收30%</t>
  </si>
  <si>
    <t>013304000280000</t>
  </si>
  <si>
    <t>巩膜移植费</t>
  </si>
  <si>
    <t>所定价格涵盖手术计划、术区准备、患者原位巩膜切除、供体巩膜整复、巩膜植入、缝合等手术步骤的人力资源和基本物质资源消耗。</t>
  </si>
  <si>
    <t>013304000280001</t>
  </si>
  <si>
    <t>巩膜移植费-儿童（加收）六周岁及以下儿童加收30%</t>
  </si>
  <si>
    <t>013304000280100</t>
  </si>
  <si>
    <t>巩膜移植费-异种组织（扩展）</t>
  </si>
  <si>
    <t>013304000290000</t>
  </si>
  <si>
    <t>虹膜修复费</t>
  </si>
  <si>
    <t>所定价格涵盖手术计划、术区准备、切开结膜、注入粘弹剂、修复虹膜、缝合及必要时植入人工虹膜隔等步骤所需的人力资源和基本物质资源消耗。</t>
  </si>
  <si>
    <t>013304000290001</t>
  </si>
  <si>
    <t>虹膜修复费-儿童（加收）六周岁及以下儿童加收30%</t>
  </si>
  <si>
    <t>013304000300000</t>
  </si>
  <si>
    <t>虹膜切除费</t>
  </si>
  <si>
    <t>所定价格涵盖手术计划、术区准备、切开结膜、切除虹膜、恢复前房、缝合等步骤所需的人力资源和基本物质资源消耗。</t>
  </si>
  <si>
    <t>013304000300001</t>
  </si>
  <si>
    <t>虹膜切除费-儿童（加收）六周岁及以下儿童加收30%</t>
  </si>
  <si>
    <t>013304000310000</t>
  </si>
  <si>
    <t>瞳孔成形费</t>
  </si>
  <si>
    <t>所定价格涵盖手术计划、术区准备、切开结膜、注入粘弹剂、调整瞳孔、缝合等步骤所需的人力资源和基本物质资源消耗。</t>
  </si>
  <si>
    <t>013304000310001</t>
  </si>
  <si>
    <t>瞳孔成形费-儿童（加收）六周岁及以下儿童加收30%</t>
  </si>
  <si>
    <t>013304000310100</t>
  </si>
  <si>
    <t>瞳孔成形费-前房成形费（扩展）</t>
  </si>
  <si>
    <t>013304000320000</t>
  </si>
  <si>
    <t>睑成形费（常规）</t>
  </si>
  <si>
    <t>所定价格涵盖手术计划、术区准备、消毒、切开或穿刺、缝合、必要时悬吊等步骤所需的人力资源和基本物质资源消耗。</t>
  </si>
  <si>
    <t>013304000320001</t>
  </si>
  <si>
    <t>睑成形费（常规）-儿童（加收）六周岁及以下儿童加收30%</t>
  </si>
  <si>
    <t>013304000330000</t>
  </si>
  <si>
    <t>睑成形费（复杂）</t>
  </si>
  <si>
    <t>013304000330001</t>
  </si>
  <si>
    <t>睑成形费（复杂）-儿童（加收）六周岁及以下儿童加收30%</t>
  </si>
  <si>
    <t>013304000340000</t>
  </si>
  <si>
    <t>内外眦成形费</t>
  </si>
  <si>
    <t>所定价格涵盖手术计划、术区准备、消毒、切开或穿刺、必要时去除部分组织、缝合等步骤所需的人力资源和基本物质资源消耗。</t>
  </si>
  <si>
    <t>013304000340001</t>
  </si>
  <si>
    <t>内外眦成形费-儿童（加收）六周岁及以下儿童加收30%</t>
  </si>
  <si>
    <t>013304000340100</t>
  </si>
  <si>
    <t>内外眦成形费-内外眦病损切除费（扩展）</t>
  </si>
  <si>
    <t>013304000340200</t>
  </si>
  <si>
    <t>内外眦成形费-内外眦韧带修复费（扩展）</t>
  </si>
  <si>
    <t>013304000350000</t>
  </si>
  <si>
    <t>睑球粘连分离费</t>
  </si>
  <si>
    <t>所定价格涵盖手术计划、术区准备、消毒、分离、缝合等步骤所需的人力资源和基本物质资源消耗。</t>
  </si>
  <si>
    <t>013304000350001</t>
  </si>
  <si>
    <t>睑球粘连分离费-儿童（加收）六周岁及以下儿童加收30%</t>
  </si>
  <si>
    <t>013304000350011</t>
  </si>
  <si>
    <t>睑球粘连分离费-睑缘粘连分离费（减收）</t>
  </si>
  <si>
    <t>013304000360000</t>
  </si>
  <si>
    <t>结膜囊成形费</t>
  </si>
  <si>
    <t>所定价格涵盖手术计划、术区准备、切开、分离、成形、缝合及必要时生物组织材料移植等步骤所需的人力资源和基本物质资源消耗。</t>
  </si>
  <si>
    <t>013304000360001</t>
  </si>
  <si>
    <t>结膜囊成形费-儿童（加收）六周岁及以下儿童加收30%</t>
  </si>
  <si>
    <t>013304000360011</t>
  </si>
  <si>
    <t>结膜囊成形费-结膜部分切除费（减收）</t>
  </si>
  <si>
    <t>013304000370000</t>
  </si>
  <si>
    <t>眼睑裂伤缝合费（常规）</t>
  </si>
  <si>
    <t>所定价格涵盖手术计划、术区准备、消毒、清创、缝合等步骤所需的人力资源和基本物质资源消耗。</t>
  </si>
  <si>
    <t>013304000370001</t>
  </si>
  <si>
    <t>眼睑裂伤缝合费（常规）-儿童（加收）六周岁及以下儿童加收30%</t>
  </si>
  <si>
    <t>013304000380000</t>
  </si>
  <si>
    <t>眼睑裂伤缝合费（复杂）</t>
  </si>
  <si>
    <t>013304000380001</t>
  </si>
  <si>
    <t>眼睑裂伤缝合费（复杂）-儿童（加收）六周岁及以下儿童加收30%</t>
  </si>
  <si>
    <t>013304000390000</t>
  </si>
  <si>
    <t>眼睑病变切除费</t>
  </si>
  <si>
    <t>所定价格涵盖手术计划、术区准备、消毒、切除、缝合等步骤所需的人力资源和基本物质资源消耗。</t>
  </si>
  <si>
    <t>013304000390001</t>
  </si>
  <si>
    <t>眼睑病变切除费-儿童（加收）六周岁及以下儿童加收30%</t>
  </si>
  <si>
    <t>013304000400000</t>
  </si>
  <si>
    <t>眼表重建费</t>
  </si>
  <si>
    <t>013304000400001</t>
  </si>
  <si>
    <t>眼表重建费-儿童（加收）六周岁及以下儿童加收30%</t>
  </si>
  <si>
    <t>013304000410000</t>
  </si>
  <si>
    <t>羊膜置入费</t>
  </si>
  <si>
    <t>所定价格涵盖手术计划、术区准备、消毒、置入、缝合等步骤所需的人力资源和基本物质资源消耗。</t>
  </si>
  <si>
    <t>013304000410001</t>
  </si>
  <si>
    <t>羊膜置入费-儿童（加收）六周岁及以下儿童加收30%</t>
  </si>
  <si>
    <t>013304000420000</t>
  </si>
  <si>
    <t>角膜层间冲洗费</t>
  </si>
  <si>
    <t>所定价格涵盖消毒、贴膜、穿刺、冲洗等步骤所需的人力资源和基本物质资源消耗。</t>
  </si>
  <si>
    <t>013304000420001</t>
  </si>
  <si>
    <t>角膜层间冲洗费-儿童（加收）六周岁及以下儿童加收30%</t>
  </si>
  <si>
    <t>013304000430000</t>
  </si>
  <si>
    <t>浅层角膜损伤修复费</t>
  </si>
  <si>
    <t>所定价格涵盖手术计划、术区准备、消毒、修复、涂药等步骤所需的人力资源和基本物质资源消耗。</t>
  </si>
  <si>
    <t>013304000430001</t>
  </si>
  <si>
    <t>浅层角膜损伤修复费-儿童（加收）六周岁及以下儿童加收30%</t>
  </si>
  <si>
    <t>013304000440000</t>
  </si>
  <si>
    <t>角膜部分切除费</t>
  </si>
  <si>
    <t>所定价格涵盖手术计划、术区准备、切除、缝合及必要时生物组织材料移植等步骤所需的人力资源和基本物质资源消耗。</t>
  </si>
  <si>
    <t>013304000440001</t>
  </si>
  <si>
    <t>角膜部分切除费-儿童（加收）六周岁及以下儿童加收30%</t>
  </si>
  <si>
    <t>013304000450000</t>
  </si>
  <si>
    <t>角膜切削费</t>
  </si>
  <si>
    <t>所定价格涵盖手术计划、术区准备、切削、复位等步骤所需的人力资源和基本物质资源消耗。</t>
  </si>
  <si>
    <t>013304000450001</t>
  </si>
  <si>
    <t>角膜切削费-儿童（加收）六周岁及以下儿童加收30%</t>
  </si>
  <si>
    <t>013304000460000</t>
  </si>
  <si>
    <t>角膜基质透镜取出费</t>
  </si>
  <si>
    <t>所定价格涵盖手术计划、术区准备、制作角膜基质透镜、取出等步骤所需的人力资源和基本物质资源消耗。</t>
  </si>
  <si>
    <t>013304000460001</t>
  </si>
  <si>
    <t>角膜基质透镜取出费-儿童（加收）六周岁及以下儿童加收30%</t>
  </si>
  <si>
    <t>013304000470000</t>
  </si>
  <si>
    <t>角膜磨镶费</t>
  </si>
  <si>
    <t>所定价格涵盖手术计划、术区准备、制作角膜瓣、切削、冲洗、复位等步骤所需的人力资源和基本物质资源消耗。</t>
  </si>
  <si>
    <t>013304000470001</t>
  </si>
  <si>
    <t>角膜磨镶费-儿童（加收）六周岁及以下儿童加收30%</t>
  </si>
  <si>
    <t>013304000480000</t>
  </si>
  <si>
    <t>自体角膜转位费</t>
  </si>
  <si>
    <t>所定价格涵盖手术计划、术区准备、切割、旋转、缝合、形成前房等步骤所需的人力资源和基本物质资源消耗。</t>
  </si>
  <si>
    <t>013304000480001</t>
  </si>
  <si>
    <t>自体角膜转位费-儿童（加收）六周岁及以下儿童加收30%</t>
  </si>
  <si>
    <t>013304000490000</t>
  </si>
  <si>
    <t>角膜加固费</t>
  </si>
  <si>
    <t>所定价格涵盖手术计划、术区准备、去角膜上皮、浸泡、能量照射等步骤所需的人力资源和基本物质资源消耗。</t>
  </si>
  <si>
    <t>013304000490001</t>
  </si>
  <si>
    <t>角膜加固费-儿童（加收）六周岁及以下儿童加收30%</t>
  </si>
  <si>
    <t>013304000500000</t>
  </si>
  <si>
    <t>角膜深层异物取出费</t>
  </si>
  <si>
    <t>所定价格涵盖手术计划、术区准备、消毒、切开角膜、取出异物、缝合等步骤所需的人力资源和基本物质资源消耗。</t>
  </si>
  <si>
    <t>013304000500001</t>
  </si>
  <si>
    <t>角膜深层异物取出费-儿童（加收）六周岁及以下儿童加收30%</t>
  </si>
  <si>
    <t>013304000510000</t>
  </si>
  <si>
    <t>睫状体断离复位费</t>
  </si>
  <si>
    <t>所定价格涵盖手术计划、术区准备、切开、断离修复、缝合等步骤所需的人力资源和基本物质资源消耗。</t>
  </si>
  <si>
    <t>013304000510001</t>
  </si>
  <si>
    <t>睫状体断离复位费-儿童（加收）六周岁及以下儿童加收30%</t>
  </si>
  <si>
    <t>013304000520000</t>
  </si>
  <si>
    <t>睫状体部分切除费</t>
  </si>
  <si>
    <t>所定价格涵盖手术计划、术区准备、切开、切除、缝合等步骤所需的人力资源和基本物质资源消耗。</t>
  </si>
  <si>
    <t>013304000520001</t>
  </si>
  <si>
    <t>睫状体部分切除费-儿童（加收）六周岁及以下儿童加收30%</t>
  </si>
  <si>
    <t>013304000530000</t>
  </si>
  <si>
    <t>眶壁修复费</t>
  </si>
  <si>
    <t>所定价格涵盖手术计划、术区准备、消毒、切开、分离、去除受损组织、复位、固定、缝合及必要时植入修复材料等步骤所需的人力资源和基本物质资源消耗。</t>
  </si>
  <si>
    <t>013304000530001</t>
  </si>
  <si>
    <t>眶壁修复费-儿童（加收）六周岁及以下儿童加收30%</t>
  </si>
  <si>
    <t>013304000530011</t>
  </si>
  <si>
    <t>眶壁修复费-两眶壁及以上（加收）</t>
  </si>
  <si>
    <t>013304000540000</t>
  </si>
  <si>
    <t>眶隔修复费</t>
  </si>
  <si>
    <t>所定价格涵盖手术计划、术区准备、消毒、切开、修复、缝合等步骤所需的人力资源和基本物质资源消耗。</t>
  </si>
  <si>
    <t>013304000540001</t>
  </si>
  <si>
    <t>眶隔修复费-儿童（加收）六周岁及以下儿童加收30%</t>
  </si>
  <si>
    <t>013304000550000</t>
  </si>
  <si>
    <t>眼内容物摘除费</t>
  </si>
  <si>
    <t>所定价格涵盖手术计划、术区准备、切开、分离、去除全部眼内容物、处理眼窝、缝合等步骤所需的人力资源和基本物质资源消耗。</t>
  </si>
  <si>
    <t>013304000550001</t>
  </si>
  <si>
    <t>眼内容物摘除费-儿童（加收）六周岁及以下儿童加收30%</t>
  </si>
  <si>
    <t>013304000560000</t>
  </si>
  <si>
    <t>眼球摘除费</t>
  </si>
  <si>
    <t>所定价格涵盖手术计划、术区准备、切开、分离、摘除眼球、处理眼窝、缝合等步骤所需的人力资源和基本物质资源消耗。</t>
  </si>
  <si>
    <t>013304000560001</t>
  </si>
  <si>
    <t>眼球摘除费-儿童（加收）六周岁及以下儿童加收30%</t>
  </si>
  <si>
    <t>013304000560011</t>
  </si>
  <si>
    <t>眼球摘除费-眶内容物摘除（加收）</t>
  </si>
  <si>
    <t>013304000570000</t>
  </si>
  <si>
    <t>眶内病变摘除费（常规）</t>
  </si>
  <si>
    <t>所定价格涵盖手术计划、术区准备、消毒、切开、分离、摘除、缝合等步骤所需的人力资源和基本物质资源消耗。</t>
  </si>
  <si>
    <t>013304000570001</t>
  </si>
  <si>
    <t>眶内病变摘除费（常规）-儿童（加收）六周岁及以下儿童加收30%</t>
  </si>
  <si>
    <t>013304000580000</t>
  </si>
  <si>
    <t>眶内病变摘除费（复杂）</t>
  </si>
  <si>
    <t>所定价格涵盖手术计划、术区准备、消毒、切开眶壁、分离、摘除、修补充填、再造成形、缝合等步骤所需的人力资源和基本物质资源消耗。</t>
  </si>
  <si>
    <t>013304000580001</t>
  </si>
  <si>
    <t>眶内病变摘除费（复杂）-儿童（加收）六周岁及以下儿童加收30%</t>
  </si>
  <si>
    <t>013304000590000</t>
  </si>
  <si>
    <t>眼眶减压费</t>
  </si>
  <si>
    <t>所定价格涵盖手术计划、术区准备、消毒、切开、分离、减压、修补充填、再造成形、缝合等步骤所需的人力资源和基本物质资源消耗。</t>
  </si>
  <si>
    <t>013304000590001</t>
  </si>
  <si>
    <t>眼眶减压费-儿童（加收）六周岁及以下儿童加收30%</t>
  </si>
  <si>
    <t>013304000590011</t>
  </si>
  <si>
    <t>眼眶减压费-两眶壁及以上（加收）</t>
  </si>
  <si>
    <t>013304000600000</t>
  </si>
  <si>
    <t>眶内异物取出费</t>
  </si>
  <si>
    <t>所定价格涵盖手术计划、术区准备、消毒、切开、分离、取出异物、缝合等步骤所需的人力资源和基本物质资源消耗。</t>
  </si>
  <si>
    <t>013304000600001</t>
  </si>
  <si>
    <t>眶内异物取出费-儿童（加收）六周岁及以下儿童加收30%</t>
  </si>
  <si>
    <t>013304000610000</t>
  </si>
  <si>
    <t>球内异物取出费</t>
  </si>
  <si>
    <t>所定价格涵盖手术计划、术区准备、消毒、定位、切开、取出异物、缝合等步骤所需的人力资源和基本物质资源消耗。</t>
  </si>
  <si>
    <t>013304000610001</t>
  </si>
  <si>
    <t>球内异物取出费-儿童（加收）六周岁及以下儿童加收30%</t>
  </si>
  <si>
    <t>013304000620000</t>
  </si>
  <si>
    <t>眼窝填充费</t>
  </si>
  <si>
    <t>所定价格涵盖手术计划、术区准备、切开、填充、缝合等步骤所需的人力资源和基本物质资源消耗。</t>
  </si>
  <si>
    <t>013304000620001</t>
  </si>
  <si>
    <t>眼窝填充费-儿童（加收）六周岁及以下儿童加收30%</t>
  </si>
  <si>
    <t>013304000630000</t>
  </si>
  <si>
    <t>眼窝再造费</t>
  </si>
  <si>
    <t>所定价格涵盖手术计划、术区准备、消毒、切开、分离、骨质重建、软组织修复、缝合等步骤所需的人力资源和基本物质资源消耗。</t>
  </si>
  <si>
    <t>013304000630001</t>
  </si>
  <si>
    <t>眼窝再造费-儿童（加收）六周岁及以下儿童加收30%</t>
  </si>
  <si>
    <t>013304000640000</t>
  </si>
  <si>
    <t>泪道成形费</t>
  </si>
  <si>
    <t>所定价格涵盖手术计划、术区准备、消毒、切开、扩张、疏通、重建、缝合及必要时放置植入物等步骤所需的人力资源和基本物质资源消耗。</t>
  </si>
  <si>
    <t>013304000640001</t>
  </si>
  <si>
    <t>泪道成形费-儿童（加收）六周岁及以下儿童加收30%</t>
  </si>
  <si>
    <t>013304000640011</t>
  </si>
  <si>
    <t>泪道成形费-泪小点外翻矫正术（减收）</t>
  </si>
  <si>
    <t>013304000650000</t>
  </si>
  <si>
    <t>泪道病变切除费</t>
  </si>
  <si>
    <t>所定价格涵盖手术计划、术区准备、消毒、切开、分离、切除、缝合等步骤所需的人力资源和基本物质资源消耗。</t>
  </si>
  <si>
    <t>013304000650001</t>
  </si>
  <si>
    <t>泪道病变切除费-儿童（加收）六周岁及以下儿童加收30%</t>
  </si>
  <si>
    <t>013304000650100</t>
  </si>
  <si>
    <t>泪道病变切除费-泪囊摘除费（扩展）</t>
  </si>
  <si>
    <t>013304000660000</t>
  </si>
  <si>
    <t>泪腺脱垂复位费</t>
  </si>
  <si>
    <t>所定价格涵盖手术计划、术区准备、消毒、切开、固定缝合等步骤所需的人力资源和基本物质资源消耗。</t>
  </si>
  <si>
    <t>013304000660001</t>
  </si>
  <si>
    <t>泪腺脱垂复位费-儿童（加收）六周岁及以下儿童加收30%</t>
  </si>
  <si>
    <t>013304000670000</t>
  </si>
  <si>
    <t>眼球裂伤缝合费</t>
  </si>
  <si>
    <t>所定价格涵盖手术计划、术区准备、探查、清创、缝合等步骤所需的人力资源和基本物质资源消耗。</t>
  </si>
  <si>
    <t>013304000670001</t>
  </si>
  <si>
    <t>眼球裂伤缝合费-儿童（加收）六周岁及以下儿童加收30%</t>
  </si>
  <si>
    <t>013304000670011</t>
  </si>
  <si>
    <t>眼球裂伤缝合费-裂伤累及视网膜（加收）</t>
  </si>
  <si>
    <t>013304000680000</t>
  </si>
  <si>
    <t>眼外肌调整矫治费</t>
  </si>
  <si>
    <t>每条肌肉</t>
  </si>
  <si>
    <t>所定价格涵盖手术计划、术区准备、消毒、切开、分离、调整、缝合等步骤所需的人力资源和基本物质资源消耗。</t>
  </si>
  <si>
    <t>013304000680001</t>
  </si>
  <si>
    <t>眼外肌调整矫治费-儿童（加收）六周岁及以下儿童加收30%</t>
  </si>
  <si>
    <t>013304000690000</t>
  </si>
  <si>
    <t>义眼台修复费</t>
  </si>
  <si>
    <t>所定价格涵盖手术计划、术区准备、切开、分离、修整、固定、缝合等步骤所需的人力资源和基本物质资源消耗。</t>
  </si>
  <si>
    <t>013304000690001</t>
  </si>
  <si>
    <t>义眼台修复费-儿童（加收）六周岁及以下儿童加收30%</t>
  </si>
  <si>
    <t>013304000700000</t>
  </si>
  <si>
    <t>眶内感染清创/引流费</t>
  </si>
  <si>
    <t>所定价格涵盖手术计划、术区准备、切开、清创、引流、缝合等步骤所需的人力资源和基本物质资源消耗。</t>
  </si>
  <si>
    <t>013304000700001</t>
  </si>
  <si>
    <t>眶内感染清创/引流费-儿童（加收）六周岁及以下儿童加收30%</t>
  </si>
  <si>
    <t>013304000710000</t>
  </si>
  <si>
    <t>球结膜切开冲洗费</t>
  </si>
  <si>
    <t>所定价格涵盖手术计划、术区准备、切开、冲洗、必要时缝合等步骤所需的人力资源和基本物质资源消耗。</t>
  </si>
  <si>
    <t>013304000710001</t>
  </si>
  <si>
    <t>球结膜切开冲洗费-儿童（加收）六周岁及以下儿童加收30%</t>
  </si>
  <si>
    <t>012406000010000</t>
  </si>
  <si>
    <t>牙髓活力测验费</t>
  </si>
  <si>
    <t>牙</t>
  </si>
  <si>
    <t>所定价格涵盖准备、隔离、测验、评估、处理用物等步骤所需的人力资源和基本物质资源消耗。</t>
  </si>
  <si>
    <t>012406000030000</t>
  </si>
  <si>
    <t>全口牙周系统检查费</t>
  </si>
  <si>
    <t>所定价格涵盖准备、牙周风险评估、记录、处理用物等步骤所需的人力资源和基本物质资源消耗。</t>
  </si>
  <si>
    <t>012406000040000</t>
  </si>
  <si>
    <t>牙周探诊费</t>
  </si>
  <si>
    <t>所定价格涵盖准备、牙周探诊、测量、记录、处理用物等步骤所需的人力资源和基本物质资源消耗。</t>
  </si>
  <si>
    <t>012406000050000</t>
  </si>
  <si>
    <t>牙周指数检查费</t>
  </si>
  <si>
    <t>所定价格涵盖准备、检查、判读、记录、处理用物等步骤所需的人力资源和基本物质资源消耗。</t>
  </si>
  <si>
    <t>012406000060000</t>
  </si>
  <si>
    <t>咬合力检测费</t>
  </si>
  <si>
    <t>所定价格涵盖准备、检查、分析、评价、处理用物等步骤所需的人力资源和基本物质资源消耗。</t>
  </si>
  <si>
    <t>012406000070000</t>
  </si>
  <si>
    <t>下颌运动功能检查费</t>
  </si>
  <si>
    <t>012406000080000</t>
  </si>
  <si>
    <t>咀嚼效率检查费</t>
  </si>
  <si>
    <t>所定价格涵盖准备、材料准备、残渣收集、处理、分析、评价、处理用物等步骤所需的人力资源和基本物质资源消耗。</t>
  </si>
  <si>
    <t>012406000090000</t>
  </si>
  <si>
    <t>唾液腺功能测定费</t>
  </si>
  <si>
    <t>所定价格涵盖准备、测定静态和刺激性全唾液流量、出具结果、处理用物等步骤所需的人力资源和基本物质资源消耗。</t>
  </si>
  <si>
    <t>013105010010000</t>
  </si>
  <si>
    <t>橡皮障隔离费</t>
  </si>
  <si>
    <t>所定价格涵盖准备、隔离、处理用物等步骤所需的人力资源和基本物质资源消耗。</t>
  </si>
  <si>
    <t>013105010020000</t>
  </si>
  <si>
    <t>牙体开髓引流费</t>
  </si>
  <si>
    <t>所定价格涵盖准备、开髓、拔髓、处理用物等步骤所需的人力资源和基本物质资源消耗。</t>
  </si>
  <si>
    <t>013105010020001</t>
  </si>
  <si>
    <t>牙体开髓引流费-儿童（加收）六周岁及以下儿童加收30%</t>
  </si>
  <si>
    <t>013105010030000</t>
  </si>
  <si>
    <t>牙髓失活费</t>
  </si>
  <si>
    <t>所定价格涵盖准备、开髓、放置失活剂、处理用物等步骤所需的人力资源和基本物质资源消耗。</t>
  </si>
  <si>
    <t>013105010030001</t>
  </si>
  <si>
    <t>牙髓失活费-儿童（加收）六周岁及以下儿童加收30%</t>
  </si>
  <si>
    <t>013105010040000</t>
  </si>
  <si>
    <t>干髓治疗费</t>
  </si>
  <si>
    <t>所定价格涵盖准备、开髓、去除冠髓、放置干髓剂、处理用物等步骤所需的人力资源和基本物质资源消耗。</t>
  </si>
  <si>
    <t>013105010050000</t>
  </si>
  <si>
    <t>根管预备费</t>
  </si>
  <si>
    <t>根管</t>
  </si>
  <si>
    <t>所定价格涵盖准备、开髓、拔髓、疏通、测量、预备、处理用物等步骤所需的人力资源和基本物质资源消耗。</t>
  </si>
  <si>
    <t>013105010050001</t>
  </si>
  <si>
    <t>根管预备费-儿童（加收）六周岁及以下儿童加收30%</t>
  </si>
  <si>
    <t>013105010050011</t>
  </si>
  <si>
    <t>根管预备费-根管异常（加收）</t>
  </si>
  <si>
    <t>013105010060000</t>
  </si>
  <si>
    <t>根管冲洗费</t>
  </si>
  <si>
    <t>所定价格涵盖准备、冲洗、处理用物等步骤所需的人力资源和基本物质资源消耗。</t>
  </si>
  <si>
    <t>013105010060100</t>
  </si>
  <si>
    <t>根管冲洗费-根管封药费（扩展）</t>
  </si>
  <si>
    <t>013105010070000</t>
  </si>
  <si>
    <t>根管充填费</t>
  </si>
  <si>
    <t>所定价格涵盖准备、充填、处理用物，必要时加压充填等步骤所需的人力资源和基本物质资源消耗。</t>
  </si>
  <si>
    <t>013105010070001</t>
  </si>
  <si>
    <t>根管充填费-儿童（加收）六周岁及以下儿童加收30%</t>
  </si>
  <si>
    <t>013105010070011</t>
  </si>
  <si>
    <t>根管充填费-根管异常（加收）</t>
  </si>
  <si>
    <t>013105010070100</t>
  </si>
  <si>
    <t>根管充填费-乳牙根管充填费（扩展）</t>
  </si>
  <si>
    <t>013105010080000</t>
  </si>
  <si>
    <t>根管再治疗费</t>
  </si>
  <si>
    <t>所定价格涵盖准备、取出、建立通道、处理用物等步骤所需的人力资源和基本物质资源消耗。</t>
  </si>
  <si>
    <t>013105010090000</t>
  </si>
  <si>
    <t>根管内异物取出费</t>
  </si>
  <si>
    <t>所定价格涵盖准备、确定位置、取出、处理用物等步骤所需的人力资源和基本物质资源消耗。</t>
  </si>
  <si>
    <t>013105010090001</t>
  </si>
  <si>
    <t>根管内异物取出费-根尖段异物取出（加收）</t>
  </si>
  <si>
    <t>013105010100000</t>
  </si>
  <si>
    <t>活髓保存治疗费</t>
  </si>
  <si>
    <t>所定价格涵盖准备、去除、冲洗、盖髓、处理用物等步骤所需的人力资源和基本物质资源消耗。</t>
  </si>
  <si>
    <t>013105010100001</t>
  </si>
  <si>
    <t>活髓保存治疗费-间接盖髓（减收）</t>
  </si>
  <si>
    <t>013105010110000</t>
  </si>
  <si>
    <t>牙髓再生治疗费</t>
  </si>
  <si>
    <t>所定价格涵盖准备、根管内引血、封闭、处理用物等步骤所需的人力资源和基本物质资源消耗。</t>
  </si>
  <si>
    <t>013105010110001</t>
  </si>
  <si>
    <t>牙髓再生治疗费-自体血支架制备（加收）</t>
  </si>
  <si>
    <t>013105010120000</t>
  </si>
  <si>
    <t>牙体缺损直接粘接修复费</t>
  </si>
  <si>
    <t>所定价格涵盖准备、去龋、窝洞制备、充填、粘接固化、塑形、调合、磨光、抛光、处理用物等步骤所需的人力资源和基本物质资源消耗。</t>
  </si>
  <si>
    <t>013105010120001</t>
  </si>
  <si>
    <t>牙体缺损直接粘接修复费-儿童（加收）六周岁及以下儿童加收30%</t>
  </si>
  <si>
    <t>013105010120011</t>
  </si>
  <si>
    <t>牙体缺损直接粘接修复费-牙体大面积缺损（加收）</t>
  </si>
  <si>
    <t>013105010120012</t>
  </si>
  <si>
    <t>牙体缺损直接粘接修复费-暂封（减收）</t>
  </si>
  <si>
    <t>013105010120013</t>
  </si>
  <si>
    <t>牙体缺损直接粘接修复费-银汞合金充填（减收）</t>
  </si>
  <si>
    <t>013105010140000</t>
  </si>
  <si>
    <t>窝沟封闭费</t>
  </si>
  <si>
    <t>所定价格涵盖准备、清洁、冲洗、酸蚀、干燥、封闭窝沟、光照固化、调合、抛光、处理用物等步骤所需的人力资源和基本物质资源消耗。</t>
  </si>
  <si>
    <t>013105010150000</t>
  </si>
  <si>
    <t>氟防龋治疗费</t>
  </si>
  <si>
    <t>所定价格涵盖准备、清洁、涂布、处理用物等步骤所需的人力资源和基本物质资源消耗。</t>
  </si>
  <si>
    <t>013105010160000</t>
  </si>
  <si>
    <t>牙脱敏治疗费</t>
  </si>
  <si>
    <t>所定价格涵盖准备、清洁、脱敏、处理用物等步骤所需的人力资源和基本物质资源消耗。</t>
  </si>
  <si>
    <t>013105010190000</t>
  </si>
  <si>
    <t>预成冠修复费</t>
  </si>
  <si>
    <t>所定价格涵盖准备、预备、预成冠调改、粘结、调合、处理用物等步骤所需的人力资源和基本物质资源消耗。</t>
  </si>
  <si>
    <t>013105010200000</t>
  </si>
  <si>
    <t>颌间结扎费</t>
  </si>
  <si>
    <t>单颌</t>
  </si>
  <si>
    <t>所定价格涵盖准备、手法复位、固定、结扎、处理用物等步骤所需的人力资源和基本物质资源消耗。不包含牵引钉植入、安装固定装置等。</t>
  </si>
  <si>
    <t>013105010200001</t>
  </si>
  <si>
    <t>颌间结扎费-儿童（加收）六周岁及以下儿童加收30%</t>
  </si>
  <si>
    <t>013105010210000</t>
  </si>
  <si>
    <t>颌间结扎拆除费</t>
  </si>
  <si>
    <t>所定价格涵盖准备、拆除、处理用物等步骤所需的人力资源和基本物质资源消耗。</t>
  </si>
  <si>
    <t>013105010210001</t>
  </si>
  <si>
    <t>颌间结扎拆除费-儿童（加收）六周岁及以下儿童加收30%</t>
  </si>
  <si>
    <t>013105010220000</t>
  </si>
  <si>
    <t>口腔无回吸辅助治疗费</t>
  </si>
  <si>
    <t>所定价格涵盖设备准备、配合磨削、切割、牙体预备或窝洞制备等步骤所需的人力资源和基本物质资源消耗。</t>
  </si>
  <si>
    <t>013105010230000</t>
  </si>
  <si>
    <t>咬合板治疗费</t>
  </si>
  <si>
    <t>每件</t>
  </si>
  <si>
    <t>所定价格涵盖准备、取印模、制备、试戴、调改、处理用物等步骤所需的人力资源和基本物质资源消耗。</t>
  </si>
  <si>
    <t>013105010230001</t>
  </si>
  <si>
    <t>咬合板治疗费-减材/增材咬合板（加收）</t>
  </si>
  <si>
    <t>013105010230002</t>
  </si>
  <si>
    <t>咬合板治疗费-弹性咬合板（减收）</t>
  </si>
  <si>
    <t>013105010240000</t>
  </si>
  <si>
    <t>牙周冲洗上药费</t>
  </si>
  <si>
    <t>所定价格涵盖准备、冲洗、清除、上药、处理用物等步骤所需的人力资源和基本物质资源消耗。</t>
  </si>
  <si>
    <t>013105010250000</t>
  </si>
  <si>
    <t>牙周塞治费</t>
  </si>
  <si>
    <t>所定价格涵盖准备、调配、放置、修整、处理用物等步骤所需的人力资源和基本物质资源消耗。</t>
  </si>
  <si>
    <t>013105010250100</t>
  </si>
  <si>
    <t>牙周塞治费-口腔局部止血费（扩展）</t>
  </si>
  <si>
    <t>013105010260000</t>
  </si>
  <si>
    <t>龈上洁治费</t>
  </si>
  <si>
    <t>所定价格涵盖准备、洁治、处理用物，必要时上药等步骤所需的人力资源和基本物质资源消耗。</t>
  </si>
  <si>
    <t>013105010260001</t>
  </si>
  <si>
    <t>龈上洁治费-种植牙洁治（加收）</t>
  </si>
  <si>
    <t>013105010270000</t>
  </si>
  <si>
    <t>牙面抛光费</t>
  </si>
  <si>
    <t>所定价格涵盖准备、抛光、处理用物等步骤所需的人力资源和基本物质资源消耗。</t>
  </si>
  <si>
    <t>013105010280000</t>
  </si>
  <si>
    <t>牙面喷砂费</t>
  </si>
  <si>
    <t>所定价格涵盖准备、对牙面/根面喷砂、处理用物等步骤所需的人力资源和基本物质资源消耗。</t>
  </si>
  <si>
    <t>013105010290000</t>
  </si>
  <si>
    <t>龈下刮治费</t>
  </si>
  <si>
    <t>所定价格涵盖准备、探查、刮治、处理用物等步骤所需的人力资源和基本物质资源消耗。</t>
  </si>
  <si>
    <t>013105010290001</t>
  </si>
  <si>
    <t>龈下刮治费-种植体龈下刮治（加收）</t>
  </si>
  <si>
    <t>013105010300000</t>
  </si>
  <si>
    <t>松牙固定费</t>
  </si>
  <si>
    <t>所定价格涵盖准备、检查、固定、咬合检查、调整、处理用物等步骤所需的人力资源和基本物质资源消耗。</t>
  </si>
  <si>
    <t>013105010300100</t>
  </si>
  <si>
    <t>松牙固定费-外伤牙固定费（扩展）</t>
  </si>
  <si>
    <t>013105010310000</t>
  </si>
  <si>
    <t>松牙固定拆除费</t>
  </si>
  <si>
    <t>所定价格涵盖准备、检查、拆除、清理、调整、处理用物等步骤所需的人力资源和基本物质资源消耗。</t>
  </si>
  <si>
    <t>013105010320000</t>
  </si>
  <si>
    <t>调𬌗治疗费</t>
  </si>
  <si>
    <t>所定价格涵盖准备、咬合纸检查、咬合印迹分析、咬合形态调整、处理用物等步骤所需的人力资源和基本物质资源消耗。</t>
  </si>
  <si>
    <t>013105010330000</t>
  </si>
  <si>
    <t>牙根牵引费</t>
  </si>
  <si>
    <t>所定价格涵盖准备、切开、粘接或制戴、牵引、加力、调整、处理用物等步骤所需的人力资源和基本物质资源消耗。</t>
  </si>
  <si>
    <t>013105010340000</t>
  </si>
  <si>
    <t>唾液腺药物灌注费</t>
  </si>
  <si>
    <t>腺体•单侧</t>
  </si>
  <si>
    <t>所定价格涵盖准备、扩张、注射药物、处理用物等步骤所需的人力资源和基本物质资源消耗。</t>
  </si>
  <si>
    <t>013105010350000</t>
  </si>
  <si>
    <t>口腔黏膜病局部药物治疗费</t>
  </si>
  <si>
    <t>病灶</t>
  </si>
  <si>
    <t>所定价格涵盖准备、注射/雾化/湿敷/局部封闭/穴位注射、处理用物等步骤所需的人力资源和基本物质资源消耗。</t>
  </si>
  <si>
    <t>013105020010000</t>
  </si>
  <si>
    <t>乳牙期错合矫治费（常规）</t>
  </si>
  <si>
    <t>疗程</t>
  </si>
  <si>
    <t>所定价格涵盖准备、方案设计、矫治器安装、调整评估、加力、拆除、处理用物等步骤所需的人力资源和基本物质资源消耗。</t>
  </si>
  <si>
    <t>013105020020000</t>
  </si>
  <si>
    <t>乳牙期错合矫治费（复杂）</t>
  </si>
  <si>
    <t>013105020030000</t>
  </si>
  <si>
    <t>替牙期Ⅰ类错合矫治费（常规）</t>
  </si>
  <si>
    <t>013105020040000</t>
  </si>
  <si>
    <t>替牙期Ⅰ类错合矫治费（复杂）</t>
  </si>
  <si>
    <t>013105020050000</t>
  </si>
  <si>
    <t>替牙期Ⅱ类错合矫治费（常规）</t>
  </si>
  <si>
    <t>013105020060000</t>
  </si>
  <si>
    <t>替牙期Ⅱ类错合矫治费（复杂）</t>
  </si>
  <si>
    <t>013105020070000</t>
  </si>
  <si>
    <t>替牙期Ⅲ类错合矫治费（常规）</t>
  </si>
  <si>
    <t>013105020080000</t>
  </si>
  <si>
    <t>替牙期Ⅲ类错合矫治费（复杂）</t>
  </si>
  <si>
    <t>013105020090000</t>
  </si>
  <si>
    <t>恒牙期Ⅰ类错合矫治费（常规）</t>
  </si>
  <si>
    <t>013105020100000</t>
  </si>
  <si>
    <t>恒牙期Ⅰ类错合矫治费（复杂）</t>
  </si>
  <si>
    <t>013105020110000</t>
  </si>
  <si>
    <t>恒牙期Ⅱ类错合矫治费（常规）</t>
  </si>
  <si>
    <t>013105020120000</t>
  </si>
  <si>
    <t>恒牙期Ⅱ类错合矫治费（复杂）</t>
  </si>
  <si>
    <t>013105020130000</t>
  </si>
  <si>
    <t>恒牙期Ⅲ类错合矫治费（常规）</t>
  </si>
  <si>
    <t>013105020140000</t>
  </si>
  <si>
    <t>恒牙期Ⅲ类错合矫治费（复杂）</t>
  </si>
  <si>
    <t>013105020150000</t>
  </si>
  <si>
    <t>恒牙期Ⅰ类错合矫形功能治疗费</t>
  </si>
  <si>
    <t>013105020160000</t>
  </si>
  <si>
    <t>恒牙期Ⅱ类错合矫形功能治疗费</t>
  </si>
  <si>
    <t>013105020170000</t>
  </si>
  <si>
    <t>恒牙期Ⅲ类错合矫形功能治疗费</t>
  </si>
  <si>
    <t>013105020180000</t>
  </si>
  <si>
    <t>新生儿唇腭裂术前治疗费</t>
  </si>
  <si>
    <t>所定价格涵盖准备、方案设计、矫治器安装、调整、拆除、处理用物等步骤所需的人力资源和基本物质资源消耗。</t>
  </si>
  <si>
    <t>013105020190000</t>
  </si>
  <si>
    <t>睡眠呼吸暂停综合征口腔正畸辅助治疗费</t>
  </si>
  <si>
    <t>所定价格涵盖准备、方案设计、矫治器安装、调整评估、处理用物等步骤所需的人力资源和基本物质资源消耗。</t>
  </si>
  <si>
    <t>013105020200000</t>
  </si>
  <si>
    <t>局部正畸矫治费</t>
  </si>
  <si>
    <t>象限•疗程</t>
  </si>
  <si>
    <t>013105020210000</t>
  </si>
  <si>
    <t>口腔固定保持器安装费</t>
  </si>
  <si>
    <t>所定价格涵盖准备、安装、调试、处理用物等步骤所需的人力资源和基本物质资源消耗。</t>
  </si>
  <si>
    <t>013105020220000</t>
  </si>
  <si>
    <t>口腔固定保持器拆除费</t>
  </si>
  <si>
    <t>013105020230000</t>
  </si>
  <si>
    <t>错合畸形治疗设计费</t>
  </si>
  <si>
    <t>所定价格涵盖准备、模型制取和灌注、模型测量、面颌像拍照、头影测量分析、制定治疗计划和方案、处理用物等步骤所需的人力资源和基本物质资源消耗。</t>
  </si>
  <si>
    <t>013105170050000</t>
  </si>
  <si>
    <t>临时固定修复费</t>
  </si>
  <si>
    <t>所定价格涵盖准备、预备、制作、试戴、咬合检查、调整、抛光、清洁消毒、粘接、处理用物等步骤所需的人力资源和基本物质资源消耗。</t>
  </si>
  <si>
    <t>013105170060000</t>
  </si>
  <si>
    <t>修复体固定修复费</t>
  </si>
  <si>
    <t>所定价格涵盖准备、预备、取印模和模型制备、取咬合关系、比色、试戴、调改、粘固、处理用物等步骤所需的人力资源和基本物质资源消耗。</t>
  </si>
  <si>
    <t>013105170060001</t>
  </si>
  <si>
    <t>修复体固定修复费-即刻修复（加收）</t>
  </si>
  <si>
    <t>013105170060011</t>
  </si>
  <si>
    <t>修复体固定修复费-复杂修复体固定修复（加收）</t>
  </si>
  <si>
    <t>013105170070000</t>
  </si>
  <si>
    <t>桩核修复费</t>
  </si>
  <si>
    <t>所定价格涵盖准备、预备、清理、预备、试戴、消毒、塑核或粘固、桩核修整、处理用物等步骤所需的人力资源和基本物质资源消耗。</t>
  </si>
  <si>
    <t>013105170070001</t>
  </si>
  <si>
    <t>桩核修复费-一体化纤维桩核（加收）</t>
  </si>
  <si>
    <t>013105170080000</t>
  </si>
  <si>
    <t>附着体修复费</t>
  </si>
  <si>
    <t>所定价格涵盖准备、预备、清理、预备、消毒、取印模、模型制备、比色、试戴、调改、粘固、处理用物等步骤所需的人力资源和基本物质资源消耗。</t>
  </si>
  <si>
    <t>013105170080100</t>
  </si>
  <si>
    <t>附着体修复费-套筒冠修复费（扩展）</t>
  </si>
  <si>
    <t>013105170090000</t>
  </si>
  <si>
    <t>全口义齿修复费</t>
  </si>
  <si>
    <t>所定价格涵盖准备、取印模、制备、确定颌位关系、试排牙蜡型、试戴、调改、处理用物等步骤所需的人力资源和基本物质资源消耗。</t>
  </si>
  <si>
    <t>013105170090001</t>
  </si>
  <si>
    <t>全口义齿修复费-复杂全口义齿修复（加收）</t>
  </si>
  <si>
    <t>013105170100000</t>
  </si>
  <si>
    <t>胶连可摘局部义齿修复费</t>
  </si>
  <si>
    <t>所定价格涵盖准备、预备、取印模、制备、确定颌位关系、试戴、调改、处理用物等步骤所需的人力资源和基本物质资源消耗。</t>
  </si>
  <si>
    <t>013105170110000</t>
  </si>
  <si>
    <t>铸造支架可摘局部义齿修复费</t>
  </si>
  <si>
    <t>所定价格涵盖准备、预备、取印模、制备、试戴、确定颌位关系、试排牙蜡型、调改、处理用物等步骤所需的人力资源和基本物质资源消耗。</t>
  </si>
  <si>
    <t>013105170110001</t>
  </si>
  <si>
    <t>铸造支架可摘局部义齿修复费-复杂铸造支架可摘局部义齿修复（加收）</t>
  </si>
  <si>
    <t>013105170120000</t>
  </si>
  <si>
    <t>颌骨/腭部缺损赝复体修复费（常规）</t>
  </si>
  <si>
    <t>所定价格涵盖准备、预备、取印模、制备、试戴、取颌位记录、调改、处理用物等步骤所需的人力资源和基本物质资源消耗。</t>
  </si>
  <si>
    <t>013105170130000</t>
  </si>
  <si>
    <t>颌骨/腭部缺损赝复体修复费（复杂）</t>
  </si>
  <si>
    <t>所定价格涵盖准备、预备、取印模、制备、试戴、取颌位记录、试戴、调改、处理用物等步骤所需的人力资源和基本物质资源消耗。</t>
  </si>
  <si>
    <t>013105170140000</t>
  </si>
  <si>
    <t>面部缺损赝复体修复费</t>
  </si>
  <si>
    <t>所定价格涵盖准备、印模、制备、个性化比色、试戴、个性化上色、调改、处理用物等步骤所需的人力资源和基本物质资源消耗。</t>
  </si>
  <si>
    <t>013105190020000</t>
  </si>
  <si>
    <t>修复体拆除费</t>
  </si>
  <si>
    <t>修复体</t>
  </si>
  <si>
    <t>所定价格涵盖准备、修复体拆除、处理用物等步骤所需的人力资源和基本物质资源消耗。</t>
  </si>
  <si>
    <t>013105190030000</t>
  </si>
  <si>
    <t>修复体维护费</t>
  </si>
  <si>
    <t>所定价格涵盖准备、取印模、模型制备、修补、试戴、调改、再粘接、处理用物等步骤所需的人力资源和基本物质资源消耗。</t>
  </si>
  <si>
    <t>013306020010000</t>
  </si>
  <si>
    <t>正畸支抗钉植入费</t>
  </si>
  <si>
    <t>每钉</t>
  </si>
  <si>
    <t>所定价格涵盖手术计划、术区准备、消毒、植入、处理用物等步骤所需的人力资源和基本物质资源消耗。</t>
  </si>
  <si>
    <t>013306020010001</t>
  </si>
  <si>
    <t>正畸支抗钉植入费-儿童（加收）六周岁及以下儿童加收30%</t>
  </si>
  <si>
    <t>013306020020000</t>
  </si>
  <si>
    <t>根尖诱导成形费</t>
  </si>
  <si>
    <t>所定价格涵盖手术计划、术区准备、消毒、开髓、去除、干燥、诱导、处理用物等步骤所需的人力资源和基本物质资源消耗。</t>
  </si>
  <si>
    <t>013306020020001</t>
  </si>
  <si>
    <t>根尖诱导成形费-儿童（加收）六周岁及以下儿童加收30%</t>
  </si>
  <si>
    <t>013306020030000</t>
  </si>
  <si>
    <t>根尖屏障手术费</t>
  </si>
  <si>
    <t>所定价格涵盖手术计划、术区准备、清洁、填充、处理用物等步骤所需的人力资源和基本物质资源消耗。</t>
  </si>
  <si>
    <t>013306020030001</t>
  </si>
  <si>
    <t>根尖屏障手术费-儿童（加收）六周岁及以下儿童加收30%</t>
  </si>
  <si>
    <t>013306020030100</t>
  </si>
  <si>
    <t>根尖屏障手术费-髓腔穿孔修补费（扩展）</t>
  </si>
  <si>
    <t>013306020040000</t>
  </si>
  <si>
    <t>根尖手术费</t>
  </si>
  <si>
    <t>所定价格涵盖手术计划、术区准备、消毒、切开、翻瓣、切除、倒预备、倒充填、复位缝合、处理用物等步骤所需的人力资源和基本物质资源消耗。</t>
  </si>
  <si>
    <t>013306020040001</t>
  </si>
  <si>
    <t>根尖手术费-儿童（加收）六周岁及以下儿童加收30%</t>
  </si>
  <si>
    <t>013306020040011</t>
  </si>
  <si>
    <t>根尖手术费-复杂根尖手术（加收）</t>
  </si>
  <si>
    <t>013306020050000</t>
  </si>
  <si>
    <t>牙拔除费</t>
  </si>
  <si>
    <t>所定价格涵盖手术计划、术区准备、消毒、分离龈、拔除、取出根、冲洗、清理、止血、处理用物等步骤所需的人力资源和基本物质资源消耗。</t>
  </si>
  <si>
    <t>013306020050001</t>
  </si>
  <si>
    <t>牙拔除费-儿童（加收）六周岁及以下儿童加收30%</t>
  </si>
  <si>
    <t>013306020050011</t>
  </si>
  <si>
    <t>牙拔除费-复杂牙拔除（加收）</t>
  </si>
  <si>
    <t>013306020060000</t>
  </si>
  <si>
    <t>阻生牙拔除费</t>
  </si>
  <si>
    <t>所定价格涵盖手术计划、术区准备、消毒、翻瓣、分离、分牙、挺松、增隙、拔除、冲洗、清理、缝合、止血、处理用物等步骤所需的人力资源和基本物质资源消耗。</t>
  </si>
  <si>
    <t>013306020060001</t>
  </si>
  <si>
    <t>阻生牙拔除费-儿童（加收）六周岁及以下儿童加收30%</t>
  </si>
  <si>
    <t>013306020060011</t>
  </si>
  <si>
    <t>阻生牙拔除费-复杂阻生牙拔除（加收）</t>
  </si>
  <si>
    <t>013306020060100</t>
  </si>
  <si>
    <t>阻生牙拔除费-多生牙拔除费（扩展）</t>
  </si>
  <si>
    <t>013306020070000</t>
  </si>
  <si>
    <t>阻生牙开窗助萌费</t>
  </si>
  <si>
    <t>所定价格涵盖手术计划、术区准备、消毒、切开、显露牙、冲洗、缝合、止血、处理用物等步骤所需的人力资源和基本物质资源消耗。</t>
  </si>
  <si>
    <t>013306020070001</t>
  </si>
  <si>
    <t>阻生牙开窗助萌费-儿童（加收）六周岁及以下儿童加收30%</t>
  </si>
  <si>
    <t>013306020070011</t>
  </si>
  <si>
    <t>阻生牙开窗助萌费-骨阻生开窗助萌（加收）</t>
  </si>
  <si>
    <t>013306020090000</t>
  </si>
  <si>
    <t>拔牙创搔刮费</t>
  </si>
  <si>
    <t>所定价格涵盖手术计划、术区准备、消毒、切开翻瓣、分离、刮除、冲洗、填塞、缝合、处理用物等步骤所需的人力资源和基本物质资源消耗。</t>
  </si>
  <si>
    <t>013306020090001</t>
  </si>
  <si>
    <t>拔牙创搔刮费-儿童（加收）六周岁及以下儿童加收30%</t>
  </si>
  <si>
    <t>013306020100000</t>
  </si>
  <si>
    <t>阻生牙龈瓣修整费</t>
  </si>
  <si>
    <t>所定价格涵盖手术计划、术区准备、消毒、修整、成形、缝合、处理用物等步骤所需的人力资源和基本物质资源消耗。</t>
  </si>
  <si>
    <t>013306020100001</t>
  </si>
  <si>
    <t>阻生牙龈瓣修整费-儿童（加收）六周岁及以下儿童加收30%</t>
  </si>
  <si>
    <t>013306020110000</t>
  </si>
  <si>
    <t>预防性拔牙窝组织封闭费</t>
  </si>
  <si>
    <t>所定价格涵盖手术计划、术区准备、消毒、修整、打磨、重建血运、修整、减张、封闭、缝合、止血、处理用物等步骤所需的人力资源和基本物质资源消耗。</t>
  </si>
  <si>
    <t>013306020110001</t>
  </si>
  <si>
    <t>预防性拔牙窝组织封闭费-儿童（加收）六周岁及以下儿童加收30%</t>
  </si>
  <si>
    <t>013306020120000</t>
  </si>
  <si>
    <t>牙移植费</t>
  </si>
  <si>
    <t>所定价格涵盖手术计划、术区准备、消毒、修整、预备、植入、固定、调合、冲洗、缝合、止血、处理用物等步骤所需的人力资源和基本物质资源消耗。不包括供体牙拔除及其他治疗费用。</t>
  </si>
  <si>
    <t>013306020120001</t>
  </si>
  <si>
    <t>牙移植费-儿童（加收）六周岁及以下儿童加收30%</t>
  </si>
  <si>
    <t>013306020120100</t>
  </si>
  <si>
    <t>牙移植费-牙再植费（扩展）</t>
  </si>
  <si>
    <t>013306020130000</t>
  </si>
  <si>
    <t>口腔良性肿物切除费</t>
  </si>
  <si>
    <t>所定价格涵盖手术计划、术区准备、消毒、切开、解剖、分离、探查切除、冲洗、止血、缝合、处理用物等步骤所需的人力资源和基本物质资源消耗。</t>
  </si>
  <si>
    <t>013306020130001</t>
  </si>
  <si>
    <t>口腔良性肿物切除费-儿童（加收）六周岁及以下儿童加收30%</t>
  </si>
  <si>
    <t>013306020130011</t>
  </si>
  <si>
    <t>口腔良性肿物切除费-软组织缺损修复（加收）</t>
  </si>
  <si>
    <t>013306020140000</t>
  </si>
  <si>
    <t>口腔系带修整费</t>
  </si>
  <si>
    <t>所定价格涵盖手术计划、术区准备、消毒、切开、修整、缝合、处理用物等步骤所需的人力资源和基本物质资源消耗。</t>
  </si>
  <si>
    <t>013306020140001</t>
  </si>
  <si>
    <t>口腔系带修整费-儿童（加收）六周岁及以下儿童加收30%</t>
  </si>
  <si>
    <t>013306020150000</t>
  </si>
  <si>
    <t>颌骨病变刮切费（口内）</t>
  </si>
  <si>
    <t>所定价格涵盖手术计划、术区准备、消毒、切开、翻瓣、去骨、切除或刮切、化学烧灼、止血、冲洗、骨修整、缝合等操作所需的人力资源和基本物质资源消耗。</t>
  </si>
  <si>
    <t>013306020150001</t>
  </si>
  <si>
    <t>颌骨病变刮切费（口内）-儿童（加收）六周岁及以下儿童加收30%</t>
  </si>
  <si>
    <t>013306020160000</t>
  </si>
  <si>
    <t>颌骨病变刮切费（颌面部）</t>
  </si>
  <si>
    <t>013306020160001</t>
  </si>
  <si>
    <t>颌骨病变刮切费（颌面部）-儿童（加收）六周岁及以下儿童加收30%</t>
  </si>
  <si>
    <t>013306020170000</t>
  </si>
  <si>
    <t>颌骨囊肿减压费</t>
  </si>
  <si>
    <t>所定价格涵盖手术计划、术区准备、消毒、切开、翻瓣、去骨壁、冲洗、缝合、处理用物等步骤所需的人力资源和基本物质资源消耗。不包含拔牙费用。</t>
  </si>
  <si>
    <t>013306020170001</t>
  </si>
  <si>
    <t>颌骨囊肿减压费-儿童（加收）六周岁及以下儿童加收30%</t>
  </si>
  <si>
    <t>013306020180000</t>
  </si>
  <si>
    <t>口腔牵引钉植入费</t>
  </si>
  <si>
    <t>013306020180001</t>
  </si>
  <si>
    <t>口腔牵引钉植入费-儿童（加收）六周岁及以下儿童加收30%</t>
  </si>
  <si>
    <t>013306020190000</t>
  </si>
  <si>
    <t>口腔牵引钉取出费</t>
  </si>
  <si>
    <t>所定价格涵盖手术计划、术区准备、消毒、拆除、缝合、处理用物等步骤所需的人力资源和基本物质资源消耗。</t>
  </si>
  <si>
    <t>013306020190001</t>
  </si>
  <si>
    <t>口腔牵引钉取出费-儿童（加收）六周岁及以下儿童加收30%</t>
  </si>
  <si>
    <t>013306020200000</t>
  </si>
  <si>
    <t>口腔骨突修整费</t>
  </si>
  <si>
    <t>所定价格涵盖手术计划、术区准备、消毒、切开、去骨、打磨、冲洗、缝合、处理用物等步骤所需的人力资源和基本物质资源消耗。</t>
  </si>
  <si>
    <t>013306020200001</t>
  </si>
  <si>
    <t>口腔骨突修整费-儿童（加收）六周岁及以下儿童加收30%</t>
  </si>
  <si>
    <t>013306020200011</t>
  </si>
  <si>
    <t>口腔骨突修整费-复杂骨突（加收）</t>
  </si>
  <si>
    <t>013306020210000</t>
  </si>
  <si>
    <t>牙槽突骨折复位固定费</t>
  </si>
  <si>
    <t>所定价格涵盖手术计划、术区准备、消毒、经口内入路清创、复位、固定、冲洗、缝合、处理用物等步骤所需的人力资源和基本物质资源消耗。</t>
  </si>
  <si>
    <t>013306020210001</t>
  </si>
  <si>
    <t>牙槽突骨折复位固定费-儿童（加收）六周岁及以下儿童加收30%</t>
  </si>
  <si>
    <t>013306020220000</t>
  </si>
  <si>
    <t>脓肿切开引流费（口内）</t>
  </si>
  <si>
    <t>所定价格涵盖手术计划、术区准备、消毒、切开、引流、冲洗、处理用物等步骤所需的人力资源和基本物质资源消耗。</t>
  </si>
  <si>
    <t>013306020220001</t>
  </si>
  <si>
    <t>脓肿切开引流费（口内）-儿童（加收）六周岁及以下儿童加收30%</t>
  </si>
  <si>
    <t>013306020230000</t>
  </si>
  <si>
    <t>脓肿切开引流费（颌面部）</t>
  </si>
  <si>
    <t>所定价格涵盖手术计划、术区准备、消毒、切开、引流、冲洗、处理用物等步骤所需的人力资源和基本物质资源消耗。不包含口腔颌面颈部间隙感染。</t>
  </si>
  <si>
    <t>013306020230001</t>
  </si>
  <si>
    <t>脓肿切开引流费（颌面部）-儿童（加收）六周岁及以下儿童加收30%</t>
  </si>
  <si>
    <t>013306020240000</t>
  </si>
  <si>
    <t>下牙槽神经探查解剖费</t>
  </si>
  <si>
    <t>所定价格涵盖手术计划、术区准备、消毒、切开、翻瓣、截骨、探查或牵出、复位、覆盖生物膜、缝合、处理用物等步骤所需的人力资源和基本物质资源消耗。不含种植体植入。</t>
  </si>
  <si>
    <t>013306020240001</t>
  </si>
  <si>
    <t>下牙槽神经探查解剖费-儿童（加收）六周岁及以下儿童加收30%</t>
  </si>
  <si>
    <t>013306020240011</t>
  </si>
  <si>
    <t>下牙槽神经探查解剖费-下牙槽神经移位（加收）</t>
  </si>
  <si>
    <t>013306020250000</t>
  </si>
  <si>
    <t>口腔上颌窦瘘修补费</t>
  </si>
  <si>
    <t>所定价格涵盖手术计划、术区准备、消毒、切开、切除、清创搔刮、分离、去骨、减张、修整、冲洗、止血、填塞、缝合、处理用物等步骤所需的人力资源和基本物质资源消耗。</t>
  </si>
  <si>
    <t>013306020250001</t>
  </si>
  <si>
    <t>口腔上颌窦瘘修补费-儿童（加收）六周岁及以下儿童加收30%</t>
  </si>
  <si>
    <t>013306020260000</t>
  </si>
  <si>
    <t>口内游离软组织移植费</t>
  </si>
  <si>
    <t>所定价格涵盖手术计划、术区准备、消毒、切开、翻瓣、制备、固定、缝合及处置、处理用物等步骤所需的人力资源和基本物质资源消耗。</t>
  </si>
  <si>
    <t>013306020260001</t>
  </si>
  <si>
    <t>口内游离软组织移植费-儿童（加收）六周岁及以下儿童加收30%</t>
  </si>
  <si>
    <t>013306020270000</t>
  </si>
  <si>
    <t>根面平整费</t>
  </si>
  <si>
    <t>所定价格涵盖手术计划、术区准备、消毒、根面平整，必要时通过设备微创实施、处理用物等步骤所需的人力资源和基本物质资源消耗。</t>
  </si>
  <si>
    <t>013306020270001</t>
  </si>
  <si>
    <t>根面平整费-儿童（加收）六周岁及以下儿童加收30%</t>
  </si>
  <si>
    <t>013306020280000</t>
  </si>
  <si>
    <t>牙周翻瓣费</t>
  </si>
  <si>
    <t>所定价格涵盖制定手术计划、术区准备、消毒、切开、翻瓣、清创、骨修整、复位、缝合、处理用物等步骤所需的人力资源和基本物质资源消耗。</t>
  </si>
  <si>
    <t>013306020280001</t>
  </si>
  <si>
    <t>牙周翻瓣费-儿童（加收）六周岁及以下儿童加收30%</t>
  </si>
  <si>
    <t>013306020280011</t>
  </si>
  <si>
    <t>牙周翻瓣费-复杂牙周翻瓣（加收）</t>
  </si>
  <si>
    <t>013306020290000</t>
  </si>
  <si>
    <t>牙龈成形费</t>
  </si>
  <si>
    <t>所定价格涵盖手术计划、术区准备、消毒、修整、冲洗、止血、塞治、处理用物等步骤所需的人力资源和基本物质资源消耗。</t>
  </si>
  <si>
    <t>013306020290001</t>
  </si>
  <si>
    <t>牙龈成形费-儿童（加收）六周岁及以下儿童加收30%</t>
  </si>
  <si>
    <t>013306020290100</t>
  </si>
  <si>
    <t>牙龈成形费-龈瘤切除费（扩展）</t>
  </si>
  <si>
    <t>013306020300000</t>
  </si>
  <si>
    <t>游离龈移植费</t>
  </si>
  <si>
    <t>所定价格涵盖手术计划、术区准备、消毒、切开、翻瓣、清创、冲洗、修整、取材、植入、固定、缝合、处理用物等步骤所需的人力资源和基本物质资源消耗。</t>
  </si>
  <si>
    <t>013306020300001</t>
  </si>
  <si>
    <t>游离龈移植费-儿童（加收）六周岁及以下儿童加收30%</t>
  </si>
  <si>
    <t>013306020300100</t>
  </si>
  <si>
    <t>游离龈移植费-上皮下结缔组织移植费（扩展）</t>
  </si>
  <si>
    <t>013306020310000</t>
  </si>
  <si>
    <t>引导性牙周组织再生费</t>
  </si>
  <si>
    <t>所定价格涵盖手术计划、术区准备、消毒、放置屏障膜并固定、复位、缝合、塞治、处理用物等步骤所需的人力资源和基本物质资源消耗。</t>
  </si>
  <si>
    <t>013306020310001</t>
  </si>
  <si>
    <t>引导性牙周组织再生费-儿童（加收）六周岁及以下儿童加收30%</t>
  </si>
  <si>
    <t>013306020320000</t>
  </si>
  <si>
    <t>牙周纤维环状切断费</t>
  </si>
  <si>
    <t>所定价格涵盖手术计划、术区准备、消毒、切断、止血、塞治、处理用物等步骤所需的人力资源和基本物质资源消耗。</t>
  </si>
  <si>
    <t>013306020320001</t>
  </si>
  <si>
    <t>牙周纤维环状切断费-儿童（加收）六周岁及以下儿童加收30%</t>
  </si>
  <si>
    <t>013306020330000</t>
  </si>
  <si>
    <t>皮质骨切开费</t>
  </si>
  <si>
    <t>所定价格涵盖手术计划、术区准备、消毒、切开、复位、止血、缝合、处理用物等步骤所需的人力资源和基本物质资源消耗。</t>
  </si>
  <si>
    <t>013306020330001</t>
  </si>
  <si>
    <t>皮质骨切开费-儿童（加收）六周岁及以下儿童加收30%</t>
  </si>
  <si>
    <t>013306020330011</t>
  </si>
  <si>
    <t>皮质骨切开费-舌侧（加收）</t>
  </si>
  <si>
    <t>013306020340000</t>
  </si>
  <si>
    <t>唾液腺导管取石费</t>
  </si>
  <si>
    <t>所定价格涵盖手术计划、术区准备、消毒、探查、切开、取出、处理用物等步骤所需的人力资源和基本物质资源消耗。</t>
  </si>
  <si>
    <t>013306020340001</t>
  </si>
  <si>
    <t>唾液腺导管取石费-儿童（加收）六周岁及以下儿童加收30%</t>
  </si>
  <si>
    <t>013306020350000</t>
  </si>
  <si>
    <t>唾液腺导管治疗费</t>
  </si>
  <si>
    <t>所定价格涵盖手术计划、术区准备、消毒、冲洗、松解、扩张、处理用物等步骤所需的人力资源和基本物质资源消耗。</t>
  </si>
  <si>
    <t>013306020350001</t>
  </si>
  <si>
    <t>唾液腺导管治疗费-儿童（加收）六周岁及以下儿童加收30%</t>
  </si>
  <si>
    <t>012416000010000</t>
  </si>
  <si>
    <t>变应原皮肤试验费</t>
  </si>
  <si>
    <t>所定价格涵盖皮肤消毒、变应原配制、试验操作、指标分析、出具报告等步骤所需的人力资源和基本物质资源消耗。</t>
  </si>
  <si>
    <t>012416000020000</t>
  </si>
  <si>
    <t>皮肤生理指标检查费</t>
  </si>
  <si>
    <t>所定价格涵盖皮肤消毒、试验操作、指标分析、出具报告等步骤所需的人力资源和基本物质资源消耗。</t>
  </si>
  <si>
    <t>012416000030000</t>
  </si>
  <si>
    <t>皮肤微生物检查费</t>
  </si>
  <si>
    <t>所定价格涵盖局部消毒、刮取标本、制片、观察检测、出具报告等步骤所需的人力资源和基本物质资源消耗。</t>
  </si>
  <si>
    <t>012416000040000</t>
  </si>
  <si>
    <t>皮肤物理检查费</t>
  </si>
  <si>
    <t>所定价格涵盖设备准备、试验操作、指标分析、出具报告等步骤所需的人力资源和基本物质资源消耗。</t>
  </si>
  <si>
    <t>012416000050000</t>
  </si>
  <si>
    <t>皮肤镜检查费</t>
  </si>
  <si>
    <t>所定价格涵盖设备准备、皮肤消毒、应用介质、选择镜头、镜检、记录、评估、出具报告等步骤所需的人力资源和基本物质资源消耗。</t>
  </si>
  <si>
    <t>012416000050100</t>
  </si>
  <si>
    <t>皮肤镜检查费-毛发镜检查（扩展）</t>
  </si>
  <si>
    <t>012416000060000</t>
  </si>
  <si>
    <t>紫外线荧光检查费</t>
  </si>
  <si>
    <t>所定价格涵盖暗室准备、荧光照射、结果记录、比对分析、出具报告等步骤所需的人力资源和基本物质资源消耗。</t>
  </si>
  <si>
    <t>012416000070000</t>
  </si>
  <si>
    <t>生殖器皮肤黏膜检查费</t>
  </si>
  <si>
    <t>所定价格涵盖皮肤消毒、黏膜检查、记录、评估及必要时进行醋酸白试验等步骤所需的人力资源和基本物质资源消耗。</t>
  </si>
  <si>
    <t>013114000010000</t>
  </si>
  <si>
    <t>皮损治疗费（常规）</t>
  </si>
  <si>
    <t>每个皮损</t>
  </si>
  <si>
    <t>所定价格涵盖皮肤消毒、常规方式治疗等步骤所需的人力资源和基本物质资源消耗。</t>
  </si>
  <si>
    <t>013114000020000</t>
  </si>
  <si>
    <t>皮损治疗费（特殊）</t>
  </si>
  <si>
    <t>所定价格涵盖皮肤消毒、特殊方式治疗等步骤所需的人力资源和基本物质资源消耗。</t>
  </si>
  <si>
    <t>013114000030000</t>
  </si>
  <si>
    <t>头皮微针治疗费</t>
  </si>
  <si>
    <t>所定价格涵盖皮肤清洁、仪器操作、观察患者反应、必要时敷药等步骤所需的人力资源和基本物质资源消耗。</t>
  </si>
  <si>
    <t>013114000040000</t>
  </si>
  <si>
    <t>床位费（大面积创伤治疗）</t>
  </si>
  <si>
    <t>所定价格涵盖设备准备、体位调整、悬浮或减压等步骤所需的人力资源和基本物质资源消耗。</t>
  </si>
  <si>
    <t>013114000050000</t>
  </si>
  <si>
    <t>化学换肤费</t>
  </si>
  <si>
    <t>所定价格涵盖手术计划、术区准备、施用溶液、冲洗等步骤所需的人力资源和基本物质资源消耗。</t>
  </si>
  <si>
    <t>013114000060000</t>
  </si>
  <si>
    <t>脱毛治疗费</t>
  </si>
  <si>
    <t>每平方厘米</t>
  </si>
  <si>
    <t>所定价格涵盖设备准备、清洁、参数设定、放置电极、通电治疗、涂抹敷料等步骤所需的人力资源和基本物质资源消耗。</t>
  </si>
  <si>
    <t>013114000070000</t>
  </si>
  <si>
    <t>药物熏蒸治疗费</t>
  </si>
  <si>
    <t>所定价格涵盖设备准备、清洁、熏蒸、观察等步骤所需的人力资源和基本物质资源消耗。</t>
  </si>
  <si>
    <t>013114000080000</t>
  </si>
  <si>
    <t>指（趾）甲治疗费</t>
  </si>
  <si>
    <t>每甲</t>
  </si>
  <si>
    <t>所定价格涵盖甲上敷药、磨削等步骤所需的人力资源和基本物质资源消耗。</t>
  </si>
  <si>
    <t>013114000080001</t>
  </si>
  <si>
    <t>指（趾）甲治疗费-拔甲（加收）</t>
  </si>
  <si>
    <t>013114000090000</t>
  </si>
  <si>
    <t>烧伤抢救费（小）</t>
  </si>
  <si>
    <t>所定价格涵盖观察病情、及时抢救、详细记录等步骤所需的人力资源和基本物质资源消耗。</t>
  </si>
  <si>
    <t>013114000100000</t>
  </si>
  <si>
    <t>烧伤抢救费（中）</t>
  </si>
  <si>
    <t>013114000110000</t>
  </si>
  <si>
    <t>烧伤抢救费（大）</t>
  </si>
  <si>
    <t>013114000120000</t>
  </si>
  <si>
    <t>烧伤复合伤抢救费</t>
  </si>
  <si>
    <t>013316000010000</t>
  </si>
  <si>
    <t>浅表异物取出费</t>
  </si>
  <si>
    <t>所定价格涵盖手术计划、术区准备、切开、分离、异物取出、处理、缝合等步骤所需的人力资源和基本物质资源消耗。</t>
  </si>
  <si>
    <t>013316000010001</t>
  </si>
  <si>
    <t>浅表异物取出费-儿童（加收）六周岁及以下儿童加收30%</t>
  </si>
  <si>
    <t>013316000020000</t>
  </si>
  <si>
    <t>指（趾）甲成形费</t>
  </si>
  <si>
    <t>所定价格涵盖消毒、磨削、成形等步骤所需的人力资源和基本物质资源消耗。</t>
  </si>
  <si>
    <t>013316000020001</t>
  </si>
  <si>
    <t>指（趾）甲成形费-儿童（加收）六周岁及以下儿童加收30%</t>
  </si>
  <si>
    <t>013316000030000</t>
  </si>
  <si>
    <t>浅表肿物去除费</t>
  </si>
  <si>
    <t>所定价格涵盖手术计划、术区准备、消毒、去除、缝合等步骤所需的人力资源和基本物质资源消耗。</t>
  </si>
  <si>
    <t>013316000030001</t>
  </si>
  <si>
    <t>浅表肿物去除费-儿童（加收）六周岁及以下儿童加收30%</t>
  </si>
  <si>
    <t>013316000030011</t>
  </si>
  <si>
    <t>浅表肿物去除费-累及重要器官或功能部位（加收）</t>
  </si>
  <si>
    <t>013316000040000</t>
  </si>
  <si>
    <t>浅表恶性肿瘤去除费</t>
  </si>
  <si>
    <t>013316000040001</t>
  </si>
  <si>
    <t>浅表恶性肿瘤去除费-儿童（加收）六周岁及以下儿童加收30%</t>
  </si>
  <si>
    <t>013316000040011</t>
  </si>
  <si>
    <t>浅表恶性肿瘤去除费-累及重要器官或功能部位（加收）</t>
  </si>
  <si>
    <t>013316000050000</t>
  </si>
  <si>
    <t>巨痣去除费</t>
  </si>
  <si>
    <t>所定价格涵盖手术计划、术区准备、消毒、去除或刮除等步骤所需的人力资源和基本物质资源消耗。</t>
  </si>
  <si>
    <t>013316000050001</t>
  </si>
  <si>
    <t>巨痣去除费-儿童（加收）六周岁及以下儿童加收30%</t>
  </si>
  <si>
    <t>013316000050011</t>
  </si>
  <si>
    <t>巨痣去除费-累及重要器官或功能部位（加收）</t>
  </si>
  <si>
    <t>013316000060000</t>
  </si>
  <si>
    <t>血管瘤去除费（常规）</t>
  </si>
  <si>
    <t>013316000060001</t>
  </si>
  <si>
    <t>血管瘤去除费（常规）-儿童（加收）六周岁及以下儿童加收30%</t>
  </si>
  <si>
    <t>013316000060011</t>
  </si>
  <si>
    <t>血管瘤去除费（常规）-累及重要器官或功能部位（加收）</t>
  </si>
  <si>
    <t>013316000060100</t>
  </si>
  <si>
    <t>血管瘤去除费（常规）-其他类型血管源性肿物去除（扩展）</t>
  </si>
  <si>
    <t>013316000070000</t>
  </si>
  <si>
    <t>血管瘤去除费（复杂）</t>
  </si>
  <si>
    <t>013316000070001</t>
  </si>
  <si>
    <t>血管瘤去除费（复杂）-儿童（加收）六周岁及以下儿童加收30%</t>
  </si>
  <si>
    <t>013316000070011</t>
  </si>
  <si>
    <t>血管瘤去除费（复杂）-累及重要器官或功能部位（加收）</t>
  </si>
  <si>
    <t>013316000070100</t>
  </si>
  <si>
    <t>血管瘤去除费（复杂）-其他类型血管源性肿物去除（扩展）</t>
  </si>
  <si>
    <t>013316000080000</t>
  </si>
  <si>
    <t>脉管畸形去除费（常规）</t>
  </si>
  <si>
    <t>013316000080001</t>
  </si>
  <si>
    <t>脉管畸形去除费（常规）-儿童（加收）六周岁及以下儿童加收30%</t>
  </si>
  <si>
    <t>013316000080011</t>
  </si>
  <si>
    <t>脉管畸形去除费（常规）-累及重要器官或功能部位（加收）</t>
  </si>
  <si>
    <t>013316000090000</t>
  </si>
  <si>
    <t>脉管畸形去除费（复杂）</t>
  </si>
  <si>
    <t>013316000090001</t>
  </si>
  <si>
    <t>脉管畸形去除费（复杂）-儿童（加收）六周岁及以下儿童加收30%</t>
  </si>
  <si>
    <t>013316000090011</t>
  </si>
  <si>
    <t>脉管畸形去除费（复杂）-累及重要器官或功能部位（加收）</t>
  </si>
  <si>
    <t>013316000100000</t>
  </si>
  <si>
    <t>神经纤维瘤去除费（常规）</t>
  </si>
  <si>
    <t>013316000100001</t>
  </si>
  <si>
    <t>神经纤维瘤去除费（常规）-儿童（加收）六周岁及以下儿童加收30%</t>
  </si>
  <si>
    <t>013316000100011</t>
  </si>
  <si>
    <t>神经纤维瘤去除费（常规）-累及重要器官或功能部位（加收）</t>
  </si>
  <si>
    <t>013316000110000</t>
  </si>
  <si>
    <t>神经纤维瘤去除费（复杂）</t>
  </si>
  <si>
    <t>所定价格涵盖手术计划、术区准备、消毒、去除、止血、缝合等步骤所需的人力资源和基本物质资源消耗。</t>
  </si>
  <si>
    <t>013316000110001</t>
  </si>
  <si>
    <t>神经纤维瘤去除费（复杂）-儿童（加收）六周岁及以下儿童加收30%</t>
  </si>
  <si>
    <t>013316000110011</t>
  </si>
  <si>
    <t>神经纤维瘤去除费（复杂）-累及重要器官或功能部位（加收）</t>
  </si>
  <si>
    <t>013316000120000</t>
  </si>
  <si>
    <t>瘢痕去除费</t>
  </si>
  <si>
    <t>厘米</t>
  </si>
  <si>
    <t>013316000120001</t>
  </si>
  <si>
    <t>瘢痕去除费-儿童（加收）六周岁及以下儿童加收30%</t>
  </si>
  <si>
    <t>013316000120011</t>
  </si>
  <si>
    <t>瘢痕去除费-广泛皮下瘢痕粘连（加收）</t>
  </si>
  <si>
    <t>013316000130000</t>
  </si>
  <si>
    <t>皮肤扩张器置入费</t>
  </si>
  <si>
    <t>所定价格涵盖手术计划、术区准备、切开、置入、缝合等步骤所需的人力资源和基本物质资源消耗。</t>
  </si>
  <si>
    <t>013316000130001</t>
  </si>
  <si>
    <t>皮肤扩张器置入费-儿童（加收）六周岁及以下儿童加收30%</t>
  </si>
  <si>
    <t>013316000130011</t>
  </si>
  <si>
    <t>皮肤扩张器置入费-策略性延迟（加收）</t>
  </si>
  <si>
    <t>013316000140000</t>
  </si>
  <si>
    <t>皮肤扩张器取出费</t>
  </si>
  <si>
    <t>所定价格涵盖手术计划、术区准备、切开、取出、缝合等步骤所需的人力资源和基本物质资源消耗。</t>
  </si>
  <si>
    <t>013316000140001</t>
  </si>
  <si>
    <t>皮肤扩张器取出费-儿童（加收）六周岁及以下儿童加收30%</t>
  </si>
  <si>
    <t>013316000150000</t>
  </si>
  <si>
    <t>扩张器置换调整费</t>
  </si>
  <si>
    <t>所定价格涵盖手术计划、术区准备、切开、调整、缝合等步骤所需的人力资源和基本物质资源消耗。</t>
  </si>
  <si>
    <t>013316000150001</t>
  </si>
  <si>
    <t>扩张器置换调整费-儿童（加收）六周岁及以下儿童加收30%</t>
  </si>
  <si>
    <t>013316000160000</t>
  </si>
  <si>
    <t>组织瓣切取费</t>
  </si>
  <si>
    <t>013316000160001</t>
  </si>
  <si>
    <t>组织瓣切取费-儿童（加收）六周岁及以下儿童加收30%</t>
  </si>
  <si>
    <t>013316000170000</t>
  </si>
  <si>
    <t>带蒂皮瓣转移费</t>
  </si>
  <si>
    <t>所定价格涵盖手术计划、术区准备、取带蒂皮瓣、转移、止血、缝合等步骤所需的人力资源和基本物质资源消耗。</t>
  </si>
  <si>
    <t>013316000170001</t>
  </si>
  <si>
    <t>带蒂皮瓣转移费-儿童（加收）六周岁及以下儿童加收30%</t>
  </si>
  <si>
    <t>013316000170011</t>
  </si>
  <si>
    <t>带蒂皮瓣转移费-穿支皮瓣（加收）</t>
  </si>
  <si>
    <t>013316000170012</t>
  </si>
  <si>
    <t>带蒂皮瓣转移费-逆行供血皮瓣（加收）</t>
  </si>
  <si>
    <t>013316000170013</t>
  </si>
  <si>
    <t>带蒂皮瓣转移费-扩张皮瓣（加收）</t>
  </si>
  <si>
    <t>013316000170014</t>
  </si>
  <si>
    <t>带蒂皮瓣转移费-预构皮瓣（加收）</t>
  </si>
  <si>
    <t>013316000180000</t>
  </si>
  <si>
    <t>游离皮瓣移植费</t>
  </si>
  <si>
    <t>所定价格涵盖手术计划、术区准备、取游离皮瓣、移植、止血、缝合等步骤所需的人力资源和基本物质资源消耗。</t>
  </si>
  <si>
    <t>013316000180001</t>
  </si>
  <si>
    <t>游离皮瓣移植费-儿童（加收）六周岁及以下儿童加收30%</t>
  </si>
  <si>
    <t>013316000180011</t>
  </si>
  <si>
    <t>游离皮瓣移植费-穿支皮瓣（加收）</t>
  </si>
  <si>
    <t>013316000180012</t>
  </si>
  <si>
    <t>游离皮瓣移植费-扩张皮瓣（加收）</t>
  </si>
  <si>
    <t>013316000180013</t>
  </si>
  <si>
    <t>游离皮瓣移植费-预构皮瓣（加收）</t>
  </si>
  <si>
    <t>013316000190000</t>
  </si>
  <si>
    <t>游离复合组织瓣移植费</t>
  </si>
  <si>
    <t>所定价格涵盖手术计划、术区准备、消毒、定位、切取、取游离组织瓣、移植、吻合、固定、止血、缝合等步骤所需的人力资源和基本物质资源消耗。</t>
  </si>
  <si>
    <t>013316000190001</t>
  </si>
  <si>
    <t>游离复合组织瓣移植费-儿童（加收）六周岁及以下儿童加收30%</t>
  </si>
  <si>
    <t>013316000200000</t>
  </si>
  <si>
    <t>带蒂复合组织瓣转移费</t>
  </si>
  <si>
    <t>所定价格涵盖手术计划、术区准备、消毒、定位、切取、取带蒂组织瓣、转位移植、固定、止血、缝合等步骤所需的人力资源和基本物质资源消耗。</t>
  </si>
  <si>
    <t>013316000200001</t>
  </si>
  <si>
    <t>带蒂复合组织瓣转移费-儿童（加收）六周岁及以下儿童加收30%</t>
  </si>
  <si>
    <t>013316000210000</t>
  </si>
  <si>
    <t>皮管成形费</t>
  </si>
  <si>
    <t>所定价格涵盖手术计划、术区准备、消毒、切开、止血、缝合皮管及供区切口、包扎等步骤所需的人力资源和基本物质资源消耗。</t>
  </si>
  <si>
    <t>013316000210001</t>
  </si>
  <si>
    <t>皮管成形费-儿童（加收）六周岁及以下儿童加收30%</t>
  </si>
  <si>
    <t>013316000210011</t>
  </si>
  <si>
    <t>皮管成形费-跨部位（加收）</t>
  </si>
  <si>
    <t>013316000220000</t>
  </si>
  <si>
    <t>皮瓣延迟费</t>
  </si>
  <si>
    <t>所定价格涵盖手术计划、术区准备、消毒、切开、分离、血管处理、复位、固定、缝合等步骤所需的人力资源和基本物质资源消耗。</t>
  </si>
  <si>
    <t>013316000220001</t>
  </si>
  <si>
    <t>皮瓣延迟费-儿童（加收）六周岁及以下儿童加收30%</t>
  </si>
  <si>
    <t>013316000220011</t>
  </si>
  <si>
    <t>皮瓣延迟费-预构皮瓣（加收）</t>
  </si>
  <si>
    <t>013316000230000</t>
  </si>
  <si>
    <t>断蒂费</t>
  </si>
  <si>
    <t>所定价格涵盖手术计划、术区准备、皮瓣蒂切断、止血、缝合等步骤所需的人力资源和基本物质资源消耗。</t>
  </si>
  <si>
    <t>013316000230001</t>
  </si>
  <si>
    <t>断蒂费-儿童（加收）六周岁及以下儿童加收30%</t>
  </si>
  <si>
    <t>013316000240000</t>
  </si>
  <si>
    <t>皮瓣探查费</t>
  </si>
  <si>
    <t>所定价格涵盖手术计划、术区准备、消毒、切开、探查、缝合等步骤所需的人力资源和基本物质资源消耗。</t>
  </si>
  <si>
    <t>013316000240001</t>
  </si>
  <si>
    <t>皮瓣探查费-儿童（加收）六周岁及以下儿童加收30%</t>
  </si>
  <si>
    <t>013316000250000</t>
  </si>
  <si>
    <t>皮瓣修整费</t>
  </si>
  <si>
    <t>所定价格涵盖手术计划、术区准备、消毒、切开、修剪设计皮瓣、止血、缝合等步骤所需的人力资源和基本物质资源消耗。</t>
  </si>
  <si>
    <t>013316000250001</t>
  </si>
  <si>
    <t>皮瓣修整费-儿童（加收）六周岁及以下儿童加收30%</t>
  </si>
  <si>
    <t>013316000260000</t>
  </si>
  <si>
    <t>自体皮移植费（常规）</t>
  </si>
  <si>
    <t>1%体表面积</t>
  </si>
  <si>
    <t>所定价格涵盖手术计划、术区准备、受区皮肤切除、供区皮肤切取整复、供区皮肤移植，以及切开、吻合、关闭、缝合等步骤所需的人力资源和基本物质资源消耗。</t>
  </si>
  <si>
    <t>013316000260001</t>
  </si>
  <si>
    <t>自体皮移植费（常规）-儿童（加收）六周岁及以下儿童加收30%</t>
  </si>
  <si>
    <t>013316000270000</t>
  </si>
  <si>
    <t>自体皮移植费（复杂）</t>
  </si>
  <si>
    <t>013316000270001</t>
  </si>
  <si>
    <t>自体皮移植费（复杂）-儿童（加收）六周岁及以下儿童加收30%</t>
  </si>
  <si>
    <t>013316000280000</t>
  </si>
  <si>
    <t>异体皮移植费</t>
  </si>
  <si>
    <t>所定价格涵盖手术计划、术区准备、受区皮肤切除、异体皮移植，以及切开、吻合、关闭、缝合等步骤所需的人力资源和基本物质资源消耗。</t>
  </si>
  <si>
    <t>013316000280001</t>
  </si>
  <si>
    <t>异体皮移植费-儿童（加收）六周岁及以下儿童加收30%</t>
  </si>
  <si>
    <t>013316000280100</t>
  </si>
  <si>
    <t>异体皮移植费-异种皮移植（扩展）</t>
  </si>
  <si>
    <t>013316000290000</t>
  </si>
  <si>
    <t>皮肤撕/套脱伤修复费</t>
  </si>
  <si>
    <t>所定价格涵盖手术计划、术区准备、消毒、清创、切除、止血、缝合或植皮覆盖创面等步骤所需的人力资源和基本物质资源消耗。</t>
  </si>
  <si>
    <t>013316000290001</t>
  </si>
  <si>
    <t>皮肤撕/套脱伤修复费-儿童（加收）六周岁及以下儿童加收30%</t>
  </si>
  <si>
    <t>013316000290011</t>
  </si>
  <si>
    <t>皮肤撕/套脱伤修复费-头面部撕/套脱伤（加收）</t>
  </si>
  <si>
    <t>013316000300000</t>
  </si>
  <si>
    <t>象皮肿整形费</t>
  </si>
  <si>
    <t>所定价格涵盖手术计划、术区准备、消毒、切开、去除、缝合及必要时重建淋巴引流、皮瓣移植等步骤所需的人力资源和基本物质资源消耗。</t>
  </si>
  <si>
    <t>013316000300001</t>
  </si>
  <si>
    <t>象皮肿整形费-儿童（加收）六周岁及以下儿童加收30%</t>
  </si>
  <si>
    <t>013316000310000</t>
  </si>
  <si>
    <t>烧伤焦痂切开减张费</t>
  </si>
  <si>
    <t>所定价格涵盖手术计划、术区准备、消毒、切开、减张、止血清洗、创面覆盖等步骤所需的人力资源和基本物质资源消耗。</t>
  </si>
  <si>
    <t>013316000310001</t>
  </si>
  <si>
    <t>烧伤焦痂切开减张费-儿童（加收）六周岁及以下儿童加收30%</t>
  </si>
  <si>
    <t>013316000320000</t>
  </si>
  <si>
    <t>创面扩创费</t>
  </si>
  <si>
    <t>所定价格涵盖手术计划、术区准备、消毒、清创、止血清洗等步骤所需的人力资源和基本物质资源消耗。</t>
  </si>
  <si>
    <t>013316000320001</t>
  </si>
  <si>
    <t>创面扩创费-儿童（加收）六周岁及以下儿童加收30%</t>
  </si>
  <si>
    <t>013316000320011</t>
  </si>
  <si>
    <t>创面扩创费-烧伤浸浴扩创（加收）</t>
  </si>
  <si>
    <t>013316000330000</t>
  </si>
  <si>
    <t>焦痂去除费</t>
  </si>
  <si>
    <t>所定价格涵盖手术计划、术区准备、消毒、去除焦痂、创面冲洗、止血等步骤所需的人力资源和基本物质资源消耗。</t>
  </si>
  <si>
    <t>013316000330001</t>
  </si>
  <si>
    <t>焦痂去除费-儿童（加收）六周岁及以下儿童加收30%</t>
  </si>
  <si>
    <t>013316000340000</t>
  </si>
  <si>
    <t>异体组织制备费</t>
  </si>
  <si>
    <t>所定价格涵盖手术计划、术区准备、切开、组织采集、制备处理等步骤所需的人力资源和基本物质资源消耗。</t>
  </si>
  <si>
    <t>013316000340001</t>
  </si>
  <si>
    <t>异体组织制备费-儿童（加收）六周岁及以下儿童加收30%</t>
  </si>
  <si>
    <t>012404000010000</t>
  </si>
  <si>
    <t>耳内镜检查费</t>
  </si>
  <si>
    <t>所定价格涵盖消毒、置镜、观察、记录、出具报告、处理用物等步骤所需的人力资源和基本物质资源消耗。</t>
  </si>
  <si>
    <t>012404000020000</t>
  </si>
  <si>
    <t>电耳镜检查费</t>
  </si>
  <si>
    <t>012404000020001</t>
  </si>
  <si>
    <t>电耳镜检查费-加压检查（加收）</t>
  </si>
  <si>
    <t>012404000030000</t>
  </si>
  <si>
    <t>耳显微镜检查费</t>
  </si>
  <si>
    <t>012404000040000</t>
  </si>
  <si>
    <t>听阈检查费</t>
  </si>
  <si>
    <t>所定价格涵盖准备、信号给予、测试、记录、出具报告、处理用物等步骤所需的人力资源和基本物质资源消耗。</t>
  </si>
  <si>
    <t>012404000040001</t>
  </si>
  <si>
    <t>听阈检查费-纯音短增量敏感指数试验（加收）</t>
  </si>
  <si>
    <t>012404000040011</t>
  </si>
  <si>
    <t>听阈检查费-双耳交替响度平衡试验（加收）</t>
  </si>
  <si>
    <t>012404000040021</t>
  </si>
  <si>
    <t>听阈检查费-响度不适与舒适阈检测（加收）</t>
  </si>
  <si>
    <t>012404000050000</t>
  </si>
  <si>
    <t>听觉检查费（电生理）</t>
  </si>
  <si>
    <t>单侧·项</t>
  </si>
  <si>
    <t>所定价格涵盖准备、消毒、放置电极、信号刺激、记录、出具报告、处理用物等步骤所需的人力资源和基本物质资源消耗。</t>
  </si>
  <si>
    <t>012404000060000</t>
  </si>
  <si>
    <t>声导抗测听检查费</t>
  </si>
  <si>
    <t>所定价格涵盖准备、检查、封闭外耳道、探头置入、测试、记录、出具报告、处理用物等步骤所需的人力资源和基本物质资源消耗。</t>
  </si>
  <si>
    <t>012404000060100</t>
  </si>
  <si>
    <t>声导抗测听检查费-声导抗测听检查（宽频）（扩展）</t>
  </si>
  <si>
    <t>012404000061100</t>
  </si>
  <si>
    <t>声导抗测听检查费-镫骨肌反射衰减试验检查（扩展）</t>
  </si>
  <si>
    <t>012404000070000</t>
  </si>
  <si>
    <t>听骨链活动度检查费</t>
  </si>
  <si>
    <t>所定价格涵盖准备、检查、给声、封闭外耳道、改变耳道压力、记录、出具报告、处理用物等步骤所需的人力资源和基本物质资源消耗。</t>
  </si>
  <si>
    <t>012404000080000</t>
  </si>
  <si>
    <t>咽鼓管压力测定检查费</t>
  </si>
  <si>
    <t>所定价格涵盖准备、观察、模拟压力变化、记录、出具报告、处理用物等步骤所需的人力资源和基本物质资源消耗。</t>
  </si>
  <si>
    <t>012404000090000</t>
  </si>
  <si>
    <t>耳声发射检查费</t>
  </si>
  <si>
    <t>所定价格涵盖准备、检查、封闭外耳道、信号刺激、采集、记录、分析、出具报告、处理用物等步骤所需的人力资源和基本物质资源消耗。</t>
  </si>
  <si>
    <t>012404000100000</t>
  </si>
  <si>
    <t>耳鸣检查费</t>
  </si>
  <si>
    <t>所定价格涵盖准备、信号给予、测试、匹配、记录、出具报告、处理用物，必要时行耳鸣掩蔽试验、残余抑制试验等步骤所需的人力资源和基本物质资源消耗。</t>
  </si>
  <si>
    <t>012404000110000</t>
  </si>
  <si>
    <t>前庭功能检查费（常规）</t>
  </si>
  <si>
    <t>所定价格涵盖准备、评估、实施试验、检查、记录、出具报告、处理用物等步骤所需的人力资源和基本物质资源消耗。</t>
  </si>
  <si>
    <t>012404000120000</t>
  </si>
  <si>
    <t>前庭功能检查费（特殊）</t>
  </si>
  <si>
    <t>012405000010000</t>
  </si>
  <si>
    <t>前鼻镜检查费</t>
  </si>
  <si>
    <t>所定价格涵盖消毒、收缩黏膜、置镜、观察、记录、出具报告、处理用物等步骤所需的人力资源和基本物质资源消耗。</t>
  </si>
  <si>
    <t>012405000020000</t>
  </si>
  <si>
    <t>鼻内镜检查费</t>
  </si>
  <si>
    <t>012405000030000</t>
  </si>
  <si>
    <t>鼻阻力检查费</t>
  </si>
  <si>
    <t>所定价格涵盖患者准备、测量、观察、记录、出具报告、处理用物等步骤所需的人力资源和基本物质资源消耗。</t>
  </si>
  <si>
    <t>012405000040000</t>
  </si>
  <si>
    <t>鼻声反射检查费</t>
  </si>
  <si>
    <t>所定价格涵盖患者准备、测量、给药、再次测量、观察、记录、出具报告、处理用物等步骤所需的人力资源和基本物质资源消耗。</t>
  </si>
  <si>
    <t>012405000050000</t>
  </si>
  <si>
    <t>主观嗅觉功能检查费</t>
  </si>
  <si>
    <t>所定价格涵盖试剂准备、闻嗅、检测、观察、记录并分析、出具报告、处理用物等步骤所需的人力资源和基本物质资源消耗。</t>
  </si>
  <si>
    <t>012405000060000</t>
  </si>
  <si>
    <t>糖精试验费</t>
  </si>
  <si>
    <t>所定价格涵盖准备、记录并分析、出具报告、处理用物等步骤所需的人力资源和基本物质资源消耗。</t>
  </si>
  <si>
    <t>012405000070000</t>
  </si>
  <si>
    <t>鼻黏膜激发试验费</t>
  </si>
  <si>
    <t>所定价格涵盖过敏原准备与放置、观察、记录、分析、出具报告、处理用物等步骤所需的人力资源和基本物质资源消耗。</t>
  </si>
  <si>
    <t>012405000080000</t>
  </si>
  <si>
    <t>间接鼻咽喉镜检查费</t>
  </si>
  <si>
    <t>012405000090000</t>
  </si>
  <si>
    <t>硬性鼻咽喉镜检查费</t>
  </si>
  <si>
    <t>012405000100000</t>
  </si>
  <si>
    <t>软性鼻咽喉镜检查费</t>
  </si>
  <si>
    <t>012405000110000</t>
  </si>
  <si>
    <t>频闪喉镜检查费</t>
  </si>
  <si>
    <t>012405000120000</t>
  </si>
  <si>
    <t>支撑喉镜检查费</t>
  </si>
  <si>
    <t>所定价格涵盖消毒、置镜、观察、记录出具报告、处理用物等步骤所需的人力资源和基本物质资源消耗。</t>
  </si>
  <si>
    <t>012405000120100</t>
  </si>
  <si>
    <t>支撑喉镜检查费-直达喉镜检查（扩展）</t>
  </si>
  <si>
    <t>012405000130000</t>
  </si>
  <si>
    <t>喉声门图检查费</t>
  </si>
  <si>
    <t>所定价格涵盖消毒、放置电极、信号采集处理、测量、观察、记录、出具报告、处理用物等步骤所需的人力资源和基本物质资源消耗。</t>
  </si>
  <si>
    <t>012405000140000</t>
  </si>
  <si>
    <t>嗓音分析费</t>
  </si>
  <si>
    <t>所定价格涵盖准备、声音采集、分析、出具报告、处理用物等步骤所需的人力资源和基本物质资源消耗。</t>
  </si>
  <si>
    <t>012405000150000</t>
  </si>
  <si>
    <t>咽喉肌电生理检查费</t>
  </si>
  <si>
    <t>所定价格涵盖消毒、放置电极、刺激、采集数据、分析、出具报告、处理用物等步骤所需的人力资源和基本物质资源消耗。</t>
  </si>
  <si>
    <t>013104010010000</t>
  </si>
  <si>
    <t>助听装置适配费</t>
  </si>
  <si>
    <t>所定价格涵盖准备、连接、编程、验配、处理用物，必要时行真耳分析等步骤所需的人力资源和基本物质资源消耗。</t>
  </si>
  <si>
    <t>013104010020000</t>
  </si>
  <si>
    <t>人工耳蜗适配费</t>
  </si>
  <si>
    <t>所定价格涵盖准备、连接、编程、测试、调整、处理用物等步骤所需的人力资源和基本物质资源消耗。</t>
  </si>
  <si>
    <t>013104010030000</t>
  </si>
  <si>
    <t>婴幼儿耳形态畸形矫正治疗费</t>
  </si>
  <si>
    <t>所定价格涵盖评估、矫正、调整、处理用物等步骤所需的人力资源和基本物质资源消耗。</t>
  </si>
  <si>
    <t>013104010040000</t>
  </si>
  <si>
    <t>无创外耳道异物取出费</t>
  </si>
  <si>
    <t>所定价格涵盖评估、取出异物、处理用物等步骤所需的人力资源和基本物质资源消耗。（不含内镜检查）</t>
  </si>
  <si>
    <t>013104010040001</t>
  </si>
  <si>
    <t>无创外耳道异物取出费-儿童（加收）6周岁及以下儿童按主项的30%加收</t>
  </si>
  <si>
    <t>013104010050000</t>
  </si>
  <si>
    <t>耳部治疗费（常规）</t>
  </si>
  <si>
    <t>所定价格涵盖消毒、治疗、观察、记录、处理用物等步骤所需的人力资源和基本物质资源消耗。（不含内镜检查）</t>
  </si>
  <si>
    <t>013104010050001</t>
  </si>
  <si>
    <t>耳部治疗费（常规）-儿童（加收）6周岁及以下儿童按主项的30%加收</t>
  </si>
  <si>
    <t>013104010060000</t>
  </si>
  <si>
    <t>耳部治疗费（特殊）</t>
  </si>
  <si>
    <t>013104010060001</t>
  </si>
  <si>
    <t>耳部治疗费（特殊）-儿童（加收）6周岁及以下儿童按主项的30%加收</t>
  </si>
  <si>
    <t>013104010070000</t>
  </si>
  <si>
    <t>穿刺费（鼓膜）</t>
  </si>
  <si>
    <t>所定价格涵盖准备、消毒、穿刺、抽吸、冲洗、处理用物，必要时注药等步骤所需的人力资源和基本物质资源消耗。（不含内镜检查）</t>
  </si>
  <si>
    <t>013104010070001</t>
  </si>
  <si>
    <t>穿刺费（鼓膜）-儿童（加收）6周岁及以下儿童按主项的30%加收</t>
  </si>
  <si>
    <t>013104010080000</t>
  </si>
  <si>
    <t>耳道冲洗费</t>
  </si>
  <si>
    <t>所定价格涵盖准备、冲洗、处理用物等步骤所需的人力资源和基本物质资源消耗。（不含内镜检查）</t>
  </si>
  <si>
    <t>013104010090000</t>
  </si>
  <si>
    <t>中耳冲洗费</t>
  </si>
  <si>
    <t>013104010100000</t>
  </si>
  <si>
    <t>咽鼓管吹张治疗费</t>
  </si>
  <si>
    <t>所定价格涵盖准备、检查、咽鼓管吹张、处理用物等步骤所需的人力资源和基本物质资源消耗。（不含内镜检查）</t>
  </si>
  <si>
    <t>013104010110000</t>
  </si>
  <si>
    <t>耳石复位治疗费</t>
  </si>
  <si>
    <t>所定价格涵盖准备、体位变换、耳石复位、处理用物等步骤所需的人力资源和基本物质资源消耗。</t>
  </si>
  <si>
    <t>013104010120000</t>
  </si>
  <si>
    <t>耳鸣声治疗费</t>
  </si>
  <si>
    <t>所定价格涵盖准备、消毒、声治疗、观察、记录、处理用物等步骤所需的人力资源和基本物质资源消耗。</t>
  </si>
  <si>
    <t>013104020010000</t>
  </si>
  <si>
    <t>鼻腔异物取出费</t>
  </si>
  <si>
    <t>所定价格涵盖初步评估、取出异物或填塞物、冲洗、处理用物等步骤所需的人力资源和基本物质资源消耗。（不含内镜检查）</t>
  </si>
  <si>
    <t>013104020010001</t>
  </si>
  <si>
    <t>鼻腔异物取出费-儿童（加收）6周岁及以下儿童按主项的30%加收</t>
  </si>
  <si>
    <t>013104020020000</t>
  </si>
  <si>
    <t>鼻腔清理费</t>
  </si>
  <si>
    <t>所定价格涵盖收缩黏膜、检查、清理、冲洗、处理用物等步骤所需的人力资源和基本物质资源消耗。（不含内镜检查）</t>
  </si>
  <si>
    <t>013104020030000</t>
  </si>
  <si>
    <t>鼻负压置换治疗费</t>
  </si>
  <si>
    <t>所定价格涵盖准备、设备连接、收缩黏膜、吸引、冲洗、药物置换、处理用物等步骤所需的人力资源和基本物质资源消耗。（不含内镜检查）</t>
  </si>
  <si>
    <t>013104020040000</t>
  </si>
  <si>
    <t>穿刺费（上颌窦）</t>
  </si>
  <si>
    <t>013104020040001</t>
  </si>
  <si>
    <t>穿刺费（上颌窦）-儿童（加收）6周岁及以下儿童按主项的30%加收</t>
  </si>
  <si>
    <t>013104020050000</t>
  </si>
  <si>
    <t>鼻部治疗费（常规）</t>
  </si>
  <si>
    <t>所定价格涵盖准备、消毒、治疗、观察、记录、处理用物等步骤所需的人力资源和基本物质资源消耗。（不含内镜检查）</t>
  </si>
  <si>
    <t>013104020050001</t>
  </si>
  <si>
    <t>鼻部治疗费（常规）-儿童（加收）6周岁及以下儿童按主项的30%加收</t>
  </si>
  <si>
    <t>013104020050011</t>
  </si>
  <si>
    <t>鼻部治疗费（常规）-后鼻腔止血（加收）</t>
  </si>
  <si>
    <t>013104020060000</t>
  </si>
  <si>
    <t>鼻部治疗费（特殊）</t>
  </si>
  <si>
    <t>013104020060001</t>
  </si>
  <si>
    <t>鼻部治疗费（特殊）-儿童（加收）6周岁及以下儿童按主项的30%加收</t>
  </si>
  <si>
    <t>013104020070000</t>
  </si>
  <si>
    <t>异物取出费（口咽部）</t>
  </si>
  <si>
    <t>013104020070001</t>
  </si>
  <si>
    <t>异物取出费（口咽部）-儿童（加收）6周岁及以下儿童按主项的30%加收</t>
  </si>
  <si>
    <t>013104020080000</t>
  </si>
  <si>
    <t>咽喉部治疗费（常规）</t>
  </si>
  <si>
    <t>013104020080001</t>
  </si>
  <si>
    <t>咽喉部治疗费（常规）-儿童（加收）6周岁及以下儿童按主项的30%加收</t>
  </si>
  <si>
    <t>013104020090000</t>
  </si>
  <si>
    <t>咽喉部治疗费（特殊）</t>
  </si>
  <si>
    <t>013104020090001</t>
  </si>
  <si>
    <t>咽喉部治疗费（特殊）-儿童（加收）6周岁及以下儿童按主项的30%加收</t>
  </si>
  <si>
    <t>013104020100000</t>
  </si>
  <si>
    <t>环咽肌扩张费</t>
  </si>
  <si>
    <t>所定价格涵盖置管、注液或充气、扩张、牵拉、观察、记录、处理用物等步骤所需的人力资源和基本物质资源消耗。（不含内镜检查）</t>
  </si>
  <si>
    <t>013104020100001</t>
  </si>
  <si>
    <t>环咽肌扩张费-儿童（加收）6周岁及以下儿童按主项的30%加收</t>
  </si>
  <si>
    <t>013305000010000</t>
  </si>
  <si>
    <t>外耳道异物取出费</t>
  </si>
  <si>
    <t>所定价格涵盖手术计划、术区准备、消毒、切开、异物取出、缝合、填塞、处理用物等步骤所需的人力资源和基本物质资源消耗。</t>
  </si>
  <si>
    <t>013305000010001</t>
  </si>
  <si>
    <t>外耳道异物取出费-儿童（加收）6周岁及以下儿童按主项的30%加收</t>
  </si>
  <si>
    <t>013305000020000</t>
  </si>
  <si>
    <t>耳部囊性病变切开引流费</t>
  </si>
  <si>
    <t>所定价格涵盖手术计划、术区准备、消毒、切开、清理、止血、冲洗、引流、包扎、处理用物等步骤所需的人力资源和基本物质资源消耗。</t>
  </si>
  <si>
    <t>013305000020001</t>
  </si>
  <si>
    <t>耳部囊性病变切开引流费-儿童（加收）6周岁及以下儿童按主项的30%加收</t>
  </si>
  <si>
    <t>013305000030000</t>
  </si>
  <si>
    <t>耳廓部分切除费</t>
  </si>
  <si>
    <t>所定价格涵盖手术计划、术区准备、消毒、切开、切除、缝合、止血、包扎、处理用物等步骤所需的人力资源和基本物质资源消耗。</t>
  </si>
  <si>
    <t>013305000030001</t>
  </si>
  <si>
    <t>耳廓部分切除费-儿童（加收）6周岁及以下儿童按主项的30%加收</t>
  </si>
  <si>
    <t>013305000040000</t>
  </si>
  <si>
    <t>耳廓再造费</t>
  </si>
  <si>
    <t>所定价格涵盖手术计划、术区准备、消毒、切开、再造、修整、止血、缝合、包扎、固定、处理用物等步骤所需的人力资源和基本物质资源消耗。</t>
  </si>
  <si>
    <t>013305000040001</t>
  </si>
  <si>
    <t>耳廓再造费-儿童（加收）6周岁及以下儿童按主项的30%加收</t>
  </si>
  <si>
    <t>013305000050000</t>
  </si>
  <si>
    <t>耳屏成形费</t>
  </si>
  <si>
    <t>所定价格涵盖手术计划、术区准备、消毒、切开、切除、扩张、成形、缝合、加压、包扎止血、处理用物等步骤所需的人力资源和基本物质资源消耗。</t>
  </si>
  <si>
    <t>013305000050001</t>
  </si>
  <si>
    <t>耳屏成形费-儿童（加收）6周岁及以下儿童按主项的30%加收</t>
  </si>
  <si>
    <t>013305000060000</t>
  </si>
  <si>
    <t>断耳再植费（部分）</t>
  </si>
  <si>
    <t>所定价格涵盖手术计划、术区准备、消毒、清创、分离、吻合、止血、缝合、包扎、固定、处理用物等步骤所需的人力资源和基本物质资源消耗。</t>
  </si>
  <si>
    <t>013305000060001</t>
  </si>
  <si>
    <t>断耳再植费（部分）-儿童（加收）6周岁及以下儿童按主项的30%加收</t>
  </si>
  <si>
    <t>013305000070000</t>
  </si>
  <si>
    <t>断耳再植费（完全）</t>
  </si>
  <si>
    <t>013305000070001</t>
  </si>
  <si>
    <t>断耳再植费（完全）-儿童（加收）6周岁及以下儿童按主项的30%加收</t>
  </si>
  <si>
    <t>013305000080000</t>
  </si>
  <si>
    <t>耳廓畸形矫正费</t>
  </si>
  <si>
    <t>所定价格涵盖手术计划、术区准备、消毒、切开、畸形矫正、止血、缝合、包扎、固定、处理用物等步骤所需的人力资源和基本物质资源消耗。</t>
  </si>
  <si>
    <t>013305000080001</t>
  </si>
  <si>
    <t>耳廓畸形矫正费-儿童（加收）6周岁及以下儿童按主项的30%加收</t>
  </si>
  <si>
    <t>013305000090000</t>
  </si>
  <si>
    <t>耳周瘘管切除费</t>
  </si>
  <si>
    <t>瘘管·次</t>
  </si>
  <si>
    <t>所定价格涵盖手术计划、术区准备、消毒、示踪剂注入、切开、切除、缝合、止血、包扎、处理用物等步骤所需的人力资源和基本物质资源消耗。</t>
  </si>
  <si>
    <t>013305000090001</t>
  </si>
  <si>
    <t>耳周瘘管切除费-儿童（加收）6周岁及以下儿童按主项的30%加收</t>
  </si>
  <si>
    <t>013305000100000</t>
  </si>
  <si>
    <t>腮裂病变切除费</t>
  </si>
  <si>
    <t>013305000100001</t>
  </si>
  <si>
    <t>腮裂病变切除费-儿童（加收）6周岁及以下儿童按主项的30%加收</t>
  </si>
  <si>
    <t>013305000110000</t>
  </si>
  <si>
    <t>耳颞部病变切除费</t>
  </si>
  <si>
    <t>所定价格涵盖手术计划、术区准备、消毒、切开、切除、缝合止血、处理用物等步骤所需的人力资源和基本物质资源消耗。</t>
  </si>
  <si>
    <t>013305000110001</t>
  </si>
  <si>
    <t>耳颞部病变切除费-儿童（加收）6周岁及以下儿童按主项的30%加收</t>
  </si>
  <si>
    <t>013305000120000</t>
  </si>
  <si>
    <t>外耳道成形费</t>
  </si>
  <si>
    <t>所定价格涵盖手术计划、术区准备、消毒、切开、切除、磨骨、成形、止血、缝合、包扎、处理用物等步骤所需的人力资源和基本物质资源消耗。</t>
  </si>
  <si>
    <t>013305000120001</t>
  </si>
  <si>
    <t>外耳道成形费-儿童（加收）6周岁及以下儿童按主项的30%加收</t>
  </si>
  <si>
    <t>013305000130000</t>
  </si>
  <si>
    <t>耳甲腔成形费</t>
  </si>
  <si>
    <t>所定价格涵盖手术计划、术区准备、消毒、切开、切除、扩张、缝合、加压、包扎止血、处理用物等步骤所需的人力资源和基本物质资源消耗。</t>
  </si>
  <si>
    <t>013305000130001</t>
  </si>
  <si>
    <t>耳甲腔成形费-儿童（加收）6周岁及以下儿童按主项的30%加收</t>
  </si>
  <si>
    <t>013305000140000</t>
  </si>
  <si>
    <t>鼓膜切开费</t>
  </si>
  <si>
    <t>所定价格涵盖手术计划、术区准备、消毒、切开、清理、处理用物等步骤所需的人力资源和基本物质资源消耗。</t>
  </si>
  <si>
    <t>013305000140001</t>
  </si>
  <si>
    <t>鼓膜切开费-儿童（加收）6周岁及以下儿童按主项的30%加收</t>
  </si>
  <si>
    <t>013305000150000</t>
  </si>
  <si>
    <t>鼓膜修补费</t>
  </si>
  <si>
    <t>所定价格涵盖手术计划、术区准备、消毒、切开、修补、缝合、处理用物等步骤所需的人力资源和基本物质资源消耗。</t>
  </si>
  <si>
    <t>013305000150001</t>
  </si>
  <si>
    <t>鼓膜修补费-儿童（加收）6周岁及以下儿童按主项的30%加收</t>
  </si>
  <si>
    <t>013305000160000</t>
  </si>
  <si>
    <t>鼓膜通气管置入费</t>
  </si>
  <si>
    <t>所定价格涵盖手术计划、术区准备、消毒、切开、清理、置管、处理用物等步骤所需的人力资源和基本物质资源消耗。</t>
  </si>
  <si>
    <t>013305000160001</t>
  </si>
  <si>
    <t>鼓膜通气管置入费-儿童（加收）6周岁及以下儿童按主项的30%加收</t>
  </si>
  <si>
    <t>013305000170000</t>
  </si>
  <si>
    <t>鼓膜通气管取出费</t>
  </si>
  <si>
    <t>所定价格涵盖手术计划、术区准备、消毒、清理、取出、处理用物等步骤所需的人力资源和基本物质资源消耗。</t>
  </si>
  <si>
    <t>013305000170001</t>
  </si>
  <si>
    <t>鼓膜通气管取出费-儿童（加收）6周岁及以下儿童按主项的30%加收</t>
  </si>
  <si>
    <t>013305000180000</t>
  </si>
  <si>
    <t>鼓室探查费</t>
  </si>
  <si>
    <t>所定价格涵盖手术计划、术区准备、消毒、切开、探查、填塞、缝合、处理用物，必要时取样等步骤所需的人力资源和基本物质资源消耗。</t>
  </si>
  <si>
    <t>013305000180001</t>
  </si>
  <si>
    <t>鼓室探查费-儿童（加收）6周岁及以下儿童按主项的30%加收</t>
  </si>
  <si>
    <t>013305000190000</t>
  </si>
  <si>
    <t>中耳病变切除费</t>
  </si>
  <si>
    <t>所定价格涵盖手术计划、术区准备、消毒、切开、分离、切除、填塞、处理用物等步骤所需的人力资源和基本物质资源消耗。</t>
  </si>
  <si>
    <t>013305000190001</t>
  </si>
  <si>
    <t>中耳病变切除费-儿童（加收）6周岁及以下儿童按主项的30%加收</t>
  </si>
  <si>
    <t>013305000200000</t>
  </si>
  <si>
    <t>中耳肌切断费</t>
  </si>
  <si>
    <t>所定价格涵盖手术计划、术区准备、消毒、掀开、切断、复位、填塞、处理用物等步骤所需的人力资源和基本物质资源消耗。</t>
  </si>
  <si>
    <t>013305000200001</t>
  </si>
  <si>
    <t>中耳肌切断费-儿童（加收）6周岁及以下儿童按主项的30%加收</t>
  </si>
  <si>
    <t>013305000210000</t>
  </si>
  <si>
    <t>鼓室神经丛切除费</t>
  </si>
  <si>
    <t>所定价格涵盖手术计划、术区准备、消毒、切开、分离、切除、缝合、止血、包扎、处理用物等步骤所需的人力资源和基本物质资源消耗。</t>
  </si>
  <si>
    <t>013305000210001</t>
  </si>
  <si>
    <t>鼓室神经丛切除费-儿童（加收）6周岁及以下儿童按主项的30%加收</t>
  </si>
  <si>
    <t>013305000220000</t>
  </si>
  <si>
    <t>听骨链重建费</t>
  </si>
  <si>
    <t>所定价格涵盖手术计划、术区准备、消毒、切开、切除、植入、重建、修复、填塞、处理用物等步骤所需的人力资源和基本物质资源消耗。</t>
  </si>
  <si>
    <t>013305000220001</t>
  </si>
  <si>
    <t>听骨链重建费-儿童（加收）6周岁及以下儿童按主项的30%加收</t>
  </si>
  <si>
    <t>013305000230000</t>
  </si>
  <si>
    <t>镫骨部分切除费</t>
  </si>
  <si>
    <t>所定价格涵盖手术计划、术区准备、消毒、切开、分离、切除、打孔、复位、填塞、处理用物等步骤所需的人力资源和基本物质资源消耗。</t>
  </si>
  <si>
    <t>013305000230001</t>
  </si>
  <si>
    <t>镫骨部分切除费-儿童（加收）6周岁及以下儿童按主项的30%加收</t>
  </si>
  <si>
    <t>013305000240000</t>
  </si>
  <si>
    <t>听骨链松解费</t>
  </si>
  <si>
    <t>所定价格涵盖手术计划、术区准备、消毒、切开、松解、止血、填塞、处理用物等步骤所需的人力资源和基本物质资源消耗。</t>
  </si>
  <si>
    <t>013305000240001</t>
  </si>
  <si>
    <t>听骨链松解费-儿童（加收）6周岁及以下儿童按主项的30%加收</t>
  </si>
  <si>
    <t>013305000240011</t>
  </si>
  <si>
    <t>听骨链松解费-听骨取出（加收）</t>
  </si>
  <si>
    <t>013305000250000</t>
  </si>
  <si>
    <t>咽鼓管扩张费</t>
  </si>
  <si>
    <t>所定价格涵盖手术计划、术区准备、消毒、切开、探查、置入、扩张、取出、复位、处理用物等步骤所需的人力资源和基本物质资源消耗。</t>
  </si>
  <si>
    <t>013305000250001</t>
  </si>
  <si>
    <t>咽鼓管扩张费-儿童（加收）6周岁及以下儿童按主项的30%加收</t>
  </si>
  <si>
    <t>013305000260000</t>
  </si>
  <si>
    <t>咽鼓管再造费</t>
  </si>
  <si>
    <t>所定价格涵盖手术计划、术区准备、消毒、切开、探查、再造、复位、处理用物等步骤所需的人力资源和基本物质资源消耗。</t>
  </si>
  <si>
    <t>013305000260001</t>
  </si>
  <si>
    <t>咽鼓管再造费-儿童（加收）6周岁及以下儿童按主项的30%加收</t>
  </si>
  <si>
    <t>013305000270000</t>
  </si>
  <si>
    <t>咽鼓管黏膜下筋膜脂肪注射费</t>
  </si>
  <si>
    <t>所定价格涵盖手术计划、术区准备、消毒、注射、处理用物等步骤所需的人力资源和基本物质资源消耗。（不含筋膜脂肪取材）</t>
  </si>
  <si>
    <t>013305000270001</t>
  </si>
  <si>
    <t>咽鼓管黏膜下筋膜脂肪注射费-儿童（加收）6周岁及以下儿童按主项的30%加收</t>
  </si>
  <si>
    <t>013305000280000</t>
  </si>
  <si>
    <t>上鼓室鼓窦开放费</t>
  </si>
  <si>
    <t>所定价格涵盖手术计划、术区准备、消毒、切开、开放、清理、缝合、包扎止血、处理用物等步骤所需的人力资源和基本物质资源消耗。</t>
  </si>
  <si>
    <t>013305000280001</t>
  </si>
  <si>
    <t>上鼓室鼓窦开放费-儿童（加收）6周岁及以下儿童按主项的30%加收</t>
  </si>
  <si>
    <t>013305000290000</t>
  </si>
  <si>
    <t>乳突切开费</t>
  </si>
  <si>
    <t>所定价格涵盖手术计划、术区准备、消毒、切开、乳突凿开、清理、冲洗、引流、止血、处理用物等步骤所需的人力资源和基本物质资源消耗。</t>
  </si>
  <si>
    <t>013305000290001</t>
  </si>
  <si>
    <t>乳突切开费-儿童（加收）6周岁及以下儿童按主项的30%加收</t>
  </si>
  <si>
    <t>013305000300000</t>
  </si>
  <si>
    <t>乳突切除费</t>
  </si>
  <si>
    <t>所定价格涵盖手术计划、术区准备、消毒、切开、切除、清理、冲洗、引流、止血、处理用物，必要时封闭咽鼓管等步骤所需的人力资源和基本物质资源消耗。</t>
  </si>
  <si>
    <t>013305000300001</t>
  </si>
  <si>
    <t>乳突切除费-儿童（加收）6周岁及以下儿童按主项的30%加收</t>
  </si>
  <si>
    <t>013305000310000</t>
  </si>
  <si>
    <t>骨导式助听装置植入费</t>
  </si>
  <si>
    <t>所定价格涵盖手术计划、术区准备、消毒、切开、植入、固定、缝合、包扎止血、处理用物等步骤所需的人力资源和基本物质资源消耗。</t>
  </si>
  <si>
    <t>013305000310001</t>
  </si>
  <si>
    <t>骨导式助听装置植入费-儿童（加收）6周岁及以下儿童按主项的30%加收</t>
  </si>
  <si>
    <t>013305000320000</t>
  </si>
  <si>
    <t>中耳助听装置植入费</t>
  </si>
  <si>
    <t>013305000320001</t>
  </si>
  <si>
    <t>中耳助听装置植入费-儿童（加收）6周岁及以下儿童按主项的30%加收</t>
  </si>
  <si>
    <t>013305000330000</t>
  </si>
  <si>
    <t>助听植入装置取出费</t>
  </si>
  <si>
    <t>所定价格涵盖手术计划、术区准备、消毒、切开、取出、缝合、填塞、包扎止血、处理用物等步骤所需的人力资源和基本物质资源消耗。</t>
  </si>
  <si>
    <t>013305000330001</t>
  </si>
  <si>
    <t>助听植入装置取出费-儿童（加收）6周岁及以下儿童按主项的30%加收</t>
  </si>
  <si>
    <t>013305000340000</t>
  </si>
  <si>
    <t>人工耳蜗植入费</t>
  </si>
  <si>
    <t>所定价格涵盖手术计划、术区准备、消毒、切开、耳蜗植入、电极植入、固定、缝合、包扎止血、处理用物等步骤所需的人力资源和基本物质资源消耗。</t>
  </si>
  <si>
    <t>013305000340001</t>
  </si>
  <si>
    <t>人工耳蜗植入费-儿童（加收）6周岁及以下儿童按主项的30%加收</t>
  </si>
  <si>
    <t>013305000340011</t>
  </si>
  <si>
    <t>人工耳蜗植入费-耳蜗畸形（加收）</t>
  </si>
  <si>
    <t>013305000350000</t>
  </si>
  <si>
    <t>人工耳蜗取出费</t>
  </si>
  <si>
    <t>所定价格涵盖手术计划、术区准备、消毒、切开、取出、缝合、包扎止血、处理用物等步骤所需的人力资源和基本物质资源消耗。</t>
  </si>
  <si>
    <t>013305000350001</t>
  </si>
  <si>
    <t>人工耳蜗取出费-儿童（加收）6周岁及以下儿童按主项的30%加收</t>
  </si>
  <si>
    <t>013305000360000</t>
  </si>
  <si>
    <t>脑脊液耳漏修补费</t>
  </si>
  <si>
    <t>所定价格涵盖手术计划、术区准备、消毒、切开、探查、填充、固定、缝合、包扎止血、处理用物等步骤所需的人力资源和基本物质资源消耗。</t>
  </si>
  <si>
    <t>013305000360001</t>
  </si>
  <si>
    <t>脑脊液耳漏修补费-儿童（加收）6周岁及以下儿童按主项的30%加收</t>
  </si>
  <si>
    <t>013305000370000</t>
  </si>
  <si>
    <t>内耳窗修补费</t>
  </si>
  <si>
    <t>所定价格涵盖手术计划、术区准备、消毒、切开、分离、修补、缝合、止血、处理用物等步骤所需的人力资源和基本物质资源消耗。</t>
  </si>
  <si>
    <t>013305000370001</t>
  </si>
  <si>
    <t>内耳窗修补费-儿童（加收）6周岁及以下儿童按主项的30%加收</t>
  </si>
  <si>
    <t>013305000380000</t>
  </si>
  <si>
    <t>内淋巴囊减压费</t>
  </si>
  <si>
    <t>所定价格涵盖手术计划、术区准备、消毒、切开、分离、阻断、切除、引流、缝合、包扎止血、处理用物等步骤所需的人力资源和基本物质资源消耗。</t>
  </si>
  <si>
    <t>013305000380001</t>
  </si>
  <si>
    <t>内淋巴囊减压费-儿童（加收）6周岁及以下儿童按主项的30%加收</t>
  </si>
  <si>
    <t>013305000390000</t>
  </si>
  <si>
    <t>半规管填塞费</t>
  </si>
  <si>
    <t>所定价格涵盖手术计划、术区准备、消毒、切开、磨除、填塞、缝合、止血、包扎、处理用物等步骤所需的人力资源和基本物质资源消耗。</t>
  </si>
  <si>
    <t>013305000390001</t>
  </si>
  <si>
    <t>半规管填塞费-儿童（加收）6周岁及以下儿童按主项的30%加收</t>
  </si>
  <si>
    <t>013305000400000</t>
  </si>
  <si>
    <t>内耳开窗费</t>
  </si>
  <si>
    <t>所定价格涵盖手术计划、术区准备、消毒、切开、切除、复位、缝合、止血、包扎、处理用物等步骤所需的人力资源和基本物质资源消耗。</t>
  </si>
  <si>
    <t>013305000400001</t>
  </si>
  <si>
    <t>内耳开窗费-儿童（加收）6周岁及以下儿童按主项的30%加收</t>
  </si>
  <si>
    <t>013305000410000</t>
  </si>
  <si>
    <t>半规管缺损修补费</t>
  </si>
  <si>
    <t>所定价格涵盖手术计划、术区准备、消毒、切开、修补、缝合、止血、包扎、处理用物等步骤所需的人力资源和基本物质资源消耗。</t>
  </si>
  <si>
    <t>013305000410001</t>
  </si>
  <si>
    <t>半规管缺损修补费-儿童（加收）6周岁及以下儿童按主项的30%加收</t>
  </si>
  <si>
    <t>013305000420000</t>
  </si>
  <si>
    <t>迷路切除费</t>
  </si>
  <si>
    <t>013305000420001</t>
  </si>
  <si>
    <t>迷路切除费-儿童（加收）6周岁及以下儿童按主项的30%加收</t>
  </si>
  <si>
    <t>013305000430000</t>
  </si>
  <si>
    <t>内听道病变切除费</t>
  </si>
  <si>
    <t>所定价格涵盖手术计划、术区准备、消毒、切开、切除、缝合、止血、处理用物等步骤所需的人力资源和基本物质资源消耗。</t>
  </si>
  <si>
    <t>013305000430001</t>
  </si>
  <si>
    <t>内听道病变切除费-儿童（加收）6周岁及以下儿童按主项的30%加收</t>
  </si>
  <si>
    <t>013305000440000</t>
  </si>
  <si>
    <t>乙状窦憩室封闭费</t>
  </si>
  <si>
    <t>所定价格涵盖手术计划、术区准备、消毒、切开、憩室封闭、缝合、止血、处理用物等步骤所需的人力资源和基本物质资源消耗。</t>
  </si>
  <si>
    <t>013305000440001</t>
  </si>
  <si>
    <t>乙状窦憩室封闭费-儿童（加收）6周岁及以下儿童按主项的30%加收</t>
  </si>
  <si>
    <t>013305000450000</t>
  </si>
  <si>
    <t>颞骨切除费（部分切除）</t>
  </si>
  <si>
    <t>013305000450001</t>
  </si>
  <si>
    <t>颞骨切除费（部分切除）-儿童（加收）6周岁及以下儿童按主项的30%加收</t>
  </si>
  <si>
    <t>013305000450011</t>
  </si>
  <si>
    <t>颞骨切除费（部分切除）-岩骨部分切除（加收）</t>
  </si>
  <si>
    <t>013305000460000</t>
  </si>
  <si>
    <t>颞骨切除费（次全切除）</t>
  </si>
  <si>
    <t>013305000460001</t>
  </si>
  <si>
    <t>颞骨切除费（次全切除）-儿童（加收）6周岁及以下儿童按主项的30%加收</t>
  </si>
  <si>
    <t>013305000460011</t>
  </si>
  <si>
    <t>颞骨切除费（次全切除）-岩骨部分切除（加收）</t>
  </si>
  <si>
    <t>013305000470000</t>
  </si>
  <si>
    <t>颞骨切除费（全部切除）</t>
  </si>
  <si>
    <t>013305000470001</t>
  </si>
  <si>
    <t>颞骨切除费（全部切除）-儿童（加收）6周岁及以下儿童按主项的30%加收</t>
  </si>
  <si>
    <t>013305000480000</t>
  </si>
  <si>
    <t>岩骨病变切除费</t>
  </si>
  <si>
    <t>所定价格涵盖手术计划、术区准备、消毒、切开、切除、引流、缝合、止血、处理用物等步骤所需的人力资源和基本物质资源消耗。</t>
  </si>
  <si>
    <t>013305000480001</t>
  </si>
  <si>
    <t>岩骨病变切除费-儿童（加收）6周岁及以下儿童按主项的30%加收</t>
  </si>
  <si>
    <t>013305000490000</t>
  </si>
  <si>
    <t>颈静脉孔区病变切除费</t>
  </si>
  <si>
    <t>所定价格涵盖手术计划、术区准备、消毒、切开、钻孔、切除、止血、引流、缝合、复位、包扎、处理用物等步骤所需的人力资源和基本物质资源消耗。</t>
  </si>
  <si>
    <t>013305000490001</t>
  </si>
  <si>
    <t>颈静脉孔区病变切除费-儿童（加收）6周岁及以下儿童按主项的30%加收</t>
  </si>
  <si>
    <t>013306010010000</t>
  </si>
  <si>
    <t>鼻窦异物取出费</t>
  </si>
  <si>
    <t>所定价格涵盖手术计划、术区准备、消毒、切开、取异物、止血、冲洗，必要时缝合、处理用物等步骤所需的人力资源和基本物质资源消耗。</t>
  </si>
  <si>
    <t>013306010010001</t>
  </si>
  <si>
    <t>鼻窦异物取出费-儿童（加收）6周岁及以下儿童按主项的30%加收</t>
  </si>
  <si>
    <t>013306010020000</t>
  </si>
  <si>
    <t>鼻部神经切断费</t>
  </si>
  <si>
    <t>每根神经</t>
  </si>
  <si>
    <t>所定价格涵盖手术计划、术区准备、消毒、切开、分离、切断、冲洗、缝合、处理用物等步骤所需的人力资源和基本物质资源消耗。</t>
  </si>
  <si>
    <t>013306010020001</t>
  </si>
  <si>
    <t>鼻部神经切断费-儿童（加收）6周岁及以下儿童按主项的30%加收</t>
  </si>
  <si>
    <t>013306010030000</t>
  </si>
  <si>
    <t>鼻部分缺损修复费</t>
  </si>
  <si>
    <t>所定价格涵盖手术计划、术区准备、消毒、清创、修复、冲洗、必要时放置引流物、缝合、处理用物等步骤所需的人力资源和基本物质资源消耗。</t>
  </si>
  <si>
    <t>013306010030001</t>
  </si>
  <si>
    <t>鼻部分缺损修复费-儿童（加收）6周岁及以下儿童按主项的30%加收</t>
  </si>
  <si>
    <t>013306010040000</t>
  </si>
  <si>
    <t>断鼻再接费</t>
  </si>
  <si>
    <t>所定价格涵盖手术计划、术区准备、消毒、切开、断鼻再接、冲洗、止血、缝合、处理用物等步骤所需的人力资源和基本物质资源消耗。</t>
  </si>
  <si>
    <t>013306010040001</t>
  </si>
  <si>
    <t>断鼻再接费-儿童（加收）6周岁及以下儿童按主项的30%加收</t>
  </si>
  <si>
    <t>013306010050000</t>
  </si>
  <si>
    <t>前鼻孔成形费</t>
  </si>
  <si>
    <t>所定价格涵盖手术计划、术区准备、消毒、切开、松解、扩张、填塞、冲洗、缝合、处理用物等步骤所需的人力资源和基本物质资源消耗。</t>
  </si>
  <si>
    <t>013306010050001</t>
  </si>
  <si>
    <t>前鼻孔成形费-儿童（加收）6周岁及以下儿童按主项的30%加收</t>
  </si>
  <si>
    <t>013306010050011</t>
  </si>
  <si>
    <t>前鼻孔成形费-鼻孔完全闭锁（加收）</t>
  </si>
  <si>
    <t>013306010060000</t>
  </si>
  <si>
    <t>后鼻孔成形费</t>
  </si>
  <si>
    <t>所定价格涵盖手术计划、术区准备、消毒、探查、切开、松解、冲洗、扩张、填压、缝合、处理用物等步骤所需的人力资源和基本物质资源消耗。</t>
  </si>
  <si>
    <t>013306010060001</t>
  </si>
  <si>
    <t>后鼻孔成形费-儿童（加收）6周岁及以下儿童按主项的30%加收</t>
  </si>
  <si>
    <t>013306010060011</t>
  </si>
  <si>
    <t>后鼻孔成形费-鼻孔完全闭锁（加收）</t>
  </si>
  <si>
    <t>013306010070000</t>
  </si>
  <si>
    <t>外鼻病变切除费</t>
  </si>
  <si>
    <t>所定价格涵盖手术计划、术区准备、消毒、切开、切除、冲洗、成形、缝合、包扎固定、处理用物等步骤所需的人力资源和基本物质资源消耗。</t>
  </si>
  <si>
    <t>013306010070001</t>
  </si>
  <si>
    <t>外鼻病变切除费-儿童（加收）6周岁及以下儿童按主项的30%加收</t>
  </si>
  <si>
    <t>013306010080000</t>
  </si>
  <si>
    <t>外鼻肿瘤切除费</t>
  </si>
  <si>
    <t>所定价格涵盖手术计划、术区准备、消毒、切开、切除、冲洗、缝合、包扎固定、处理用物等步骤所需的人力资源和基本物质资源消耗。</t>
  </si>
  <si>
    <t>013306010080001</t>
  </si>
  <si>
    <t>外鼻肿瘤切除费-儿童（加收）6周岁及以下儿童按主项的30%加收</t>
  </si>
  <si>
    <t>013306010080011</t>
  </si>
  <si>
    <t>外鼻肿瘤切除费-恶性肿瘤（加收）</t>
  </si>
  <si>
    <t>013306010090000</t>
  </si>
  <si>
    <t>鼻中隔血/脓肿切开引流费</t>
  </si>
  <si>
    <t>所定价格涵盖手术计划、术区准备、消毒、切开、清理、止血、冲洗、填压、缝合、处理用物等步骤所需的人力资源和基本物质资源消耗。</t>
  </si>
  <si>
    <t>013306010090001</t>
  </si>
  <si>
    <t>鼻中隔血/脓肿切开引流费-儿童（加收）6周岁及以下儿童按主项的30%加收</t>
  </si>
  <si>
    <t>013306010100000</t>
  </si>
  <si>
    <t>鼻中隔修补费</t>
  </si>
  <si>
    <t>所定价格涵盖手术计划、术区准备、消毒、分离、植入、止血、冲洗、缝合、处理用物等步骤所需的人力资源和基本物质资源消耗。</t>
  </si>
  <si>
    <t>013306010100001</t>
  </si>
  <si>
    <t>鼻中隔修补费-儿童（加收）6周岁及以下儿童按主项的30%加收</t>
  </si>
  <si>
    <t>013306010110000</t>
  </si>
  <si>
    <t>鼻甲部分切除费</t>
  </si>
  <si>
    <t>所定价格涵盖手术计划、术区准备、消毒、切除、冲洗、填塞、必要时缝合、处理用物等步骤所需的人力资源和基本物质资源消耗。</t>
  </si>
  <si>
    <t>013306010110001</t>
  </si>
  <si>
    <t>鼻甲部分切除费-儿童（加收）6周岁及以下儿童按主项的30%加收</t>
  </si>
  <si>
    <t>013306010120000</t>
  </si>
  <si>
    <t>鼻矫形费</t>
  </si>
  <si>
    <t>所定价格涵盖手术计划、术区准备、消毒、切开、分离、切除、矫形、止血缝合、填塞、处理用物等步骤所需的人力资源和基本物质资源消耗。</t>
  </si>
  <si>
    <t>013306010120001</t>
  </si>
  <si>
    <t>鼻矫形费-儿童（加收）6周岁及以下儿童按主项的30%加收</t>
  </si>
  <si>
    <t>013306010130000</t>
  </si>
  <si>
    <t>鼻腔病变切除费</t>
  </si>
  <si>
    <t>所定价格涵盖手术计划、术区准备、消毒、收缩黏膜、切开、探查、切除、冲洗、缝合、填塞、包扎固定、处理用物等步骤所需的人力资源和基本物质资源消耗。</t>
  </si>
  <si>
    <t>013306010130001</t>
  </si>
  <si>
    <t>鼻腔病变切除费-儿童（加收）6周岁及以下儿童按主项的30%加收</t>
  </si>
  <si>
    <t>013306010140000</t>
  </si>
  <si>
    <t>鼻腔肿瘤切除费</t>
  </si>
  <si>
    <t>013306010140001</t>
  </si>
  <si>
    <t>鼻腔肿瘤切除费-儿童（加收）6周岁及以下儿童按主项的30%加收</t>
  </si>
  <si>
    <t>013306010140011</t>
  </si>
  <si>
    <t>鼻腔肿瘤切除费-恶性肿瘤（加收）</t>
  </si>
  <si>
    <t>013306010150000</t>
  </si>
  <si>
    <t>鼻窦病变切除费</t>
  </si>
  <si>
    <t>013306010150001</t>
  </si>
  <si>
    <t>鼻窦病变切除费-儿童（加收）6周岁及以下儿童按主项的30%加收</t>
  </si>
  <si>
    <t>013306010160000</t>
  </si>
  <si>
    <t>鼻窦肿瘤切除费（常规）</t>
  </si>
  <si>
    <t>所定价格涵盖手术计划、术区准备、消毒、收缩黏膜、切开、探查、切除、鼻窦开放、清理、冲洗、缝合、填塞、包扎固定、处理用物等步骤所需的人力资源和基本物质资源消耗。</t>
  </si>
  <si>
    <t>013306010160001</t>
  </si>
  <si>
    <t>鼻窦肿瘤切除费（常规）-儿童（加收）6周岁及以下儿童按主项的30%加收</t>
  </si>
  <si>
    <t>013306010160011</t>
  </si>
  <si>
    <t>鼻窦肿瘤切除费（常规）-恶性肿瘤（加收）</t>
  </si>
  <si>
    <t>013306010170000</t>
  </si>
  <si>
    <t>鼻窦肿瘤切除费（复杂）</t>
  </si>
  <si>
    <t>所定价格涵盖手术计划、术区准备、消毒、切开、探查、切除、冲洗、缝合、填塞、包扎固定、处理用物等步骤所需的人力资源和基本物质资源消耗。</t>
  </si>
  <si>
    <t>013306010170001</t>
  </si>
  <si>
    <t>鼻窦肿瘤切除费（复杂）-儿童（加收）6周岁及以下儿童按主项的30%加收</t>
  </si>
  <si>
    <t>013306010170011</t>
  </si>
  <si>
    <t>鼻窦肿瘤切除费（复杂）-恶性肿瘤（加收）</t>
  </si>
  <si>
    <t>013306010180000</t>
  </si>
  <si>
    <t>鼻咽部病变切除费</t>
  </si>
  <si>
    <t>013306010180001</t>
  </si>
  <si>
    <t>鼻咽部病变切除费-儿童（加收）6周岁及以下儿童按主项的30%加收</t>
  </si>
  <si>
    <t>013306010190000</t>
  </si>
  <si>
    <t>鼻咽部肿瘤切除费（常规）</t>
  </si>
  <si>
    <t>013306010190001</t>
  </si>
  <si>
    <t>鼻咽部肿瘤切除费（常规）-儿童（加收）6周岁及以下儿童按主项的30%加收</t>
  </si>
  <si>
    <t>013306010190011</t>
  </si>
  <si>
    <t>鼻咽部肿瘤切除费（常规）-恶性肿瘤（加收）</t>
  </si>
  <si>
    <t>013306010200000</t>
  </si>
  <si>
    <t>鼻咽部肿瘤切除费（复杂）</t>
  </si>
  <si>
    <t>013306010200001</t>
  </si>
  <si>
    <t>鼻咽部肿瘤切除费（复杂）-儿童（加收）6周岁及以下儿童按主项的30%加收</t>
  </si>
  <si>
    <t>013306010200011</t>
  </si>
  <si>
    <t>鼻咽部肿瘤切除费（复杂）-恶性肿瘤（加收）</t>
  </si>
  <si>
    <t>013306010210000</t>
  </si>
  <si>
    <t>鼻窦开放费（常规）</t>
  </si>
  <si>
    <t>鼻窦</t>
  </si>
  <si>
    <t>所定价格涵盖手术计划、术区准备、消毒、切开、探查、开放并扩大鼻窦、清理、冲洗、缝合、填塞、包扎固定、处理用物等步骤所需的人力资源和基本物质资源消耗。</t>
  </si>
  <si>
    <t>013306010210001</t>
  </si>
  <si>
    <t>鼻窦开放费（常规）-儿童（加收）6周岁及以下儿童按主项的30%加收</t>
  </si>
  <si>
    <t>013306010220000</t>
  </si>
  <si>
    <t>鼻窦开放费（复杂）</t>
  </si>
  <si>
    <t>013306010220001</t>
  </si>
  <si>
    <t>鼻窦开放费（复杂）-儿童（加收）6周岁及以下儿童按主项的30%加收</t>
  </si>
  <si>
    <t>013306010230000</t>
  </si>
  <si>
    <t>鼻骨骨折复位费（切开）</t>
  </si>
  <si>
    <t>所定价格涵盖手术计划、术区准备、消毒、切开、分离、复位、固定、冲洗、缝合、填塞、包扎固定、处理用物等步骤所需的人力资源和基本物质资源消耗。</t>
  </si>
  <si>
    <t>013306010230001</t>
  </si>
  <si>
    <t>鼻骨骨折复位费（切开）-儿童（加收）6周岁及以下儿童按主项的30%加收</t>
  </si>
  <si>
    <t>013306010240000</t>
  </si>
  <si>
    <t>鼻骨骨折复位费（闭合）</t>
  </si>
  <si>
    <t>所定价格涵盖消毒、收缩黏膜、鼻骨整复、填塞、包扎固定、处理用物等步骤所需的人力资源和基本物质资源消耗。</t>
  </si>
  <si>
    <t>013306010240001</t>
  </si>
  <si>
    <t>鼻骨骨折复位费（闭合）-儿童（加收）6周岁及以下儿童按主项的30%加收</t>
  </si>
  <si>
    <t>013306010250000</t>
  </si>
  <si>
    <t>鼻部血管结扎费</t>
  </si>
  <si>
    <t>所定价格涵盖手术计划、术区准备、消毒、切开、分离、结扎或切断、冲洗、缝合、包扎固定、处理用物等步骤所需的人力资源和基本物质资源消耗。</t>
  </si>
  <si>
    <t>013306010250001</t>
  </si>
  <si>
    <t>鼻部血管结扎费-儿童（加收）6周岁及以下儿童按主项的30%加收</t>
  </si>
  <si>
    <t>013306010260000</t>
  </si>
  <si>
    <t>鼻中隔偏曲矫正费</t>
  </si>
  <si>
    <t>所定价格涵盖手术计划、术区准备、消毒、切开、偏曲骨取出、黏膜复位、冲洗、缝合、填塞、包扎固定、处理用物等步骤所需的人力资源和基本物质资源消耗。</t>
  </si>
  <si>
    <t>013306010260001</t>
  </si>
  <si>
    <t>鼻中隔偏曲矫正费-儿童（加收）6周岁及以下儿童按主项的30%加收</t>
  </si>
  <si>
    <t>013306010270000</t>
  </si>
  <si>
    <t>鼻甲移位费</t>
  </si>
  <si>
    <t>所定价格涵盖手术计划、术区准备、消毒、断骨、移位、固定、冲洗、填塞、处理用物等步骤所需的人力资源和基本物质资源消耗。</t>
  </si>
  <si>
    <t>013306010270001</t>
  </si>
  <si>
    <t>鼻甲移位费-儿童（加收）6周岁及以下儿童按主项的30%加收</t>
  </si>
  <si>
    <t>013306010280000</t>
  </si>
  <si>
    <t>鼻腔缩窄费</t>
  </si>
  <si>
    <t>所定价格涵盖手术计划、术区准备、消毒、切开黏膜、充填、缩窄、冲洗、填塞、必要时缝合、处理用物等步骤所需的人力资源和基本物质资源消耗。</t>
  </si>
  <si>
    <t>013306010280001</t>
  </si>
  <si>
    <t>鼻腔缩窄费-儿童（加收）6周岁及以下儿童按主项的30%加收</t>
  </si>
  <si>
    <t>013306010290000</t>
  </si>
  <si>
    <t>鼻部支架植入费</t>
  </si>
  <si>
    <t>所定价格涵盖手术计划、术区准备、消毒、切除、支架植入、冲洗、处理用物等步骤所需的人力资源和基本物质资源消耗。</t>
  </si>
  <si>
    <t>013306010290001</t>
  </si>
  <si>
    <t>鼻部支架植入费-儿童（加收）6周岁及以下儿童按主项的30%加收</t>
  </si>
  <si>
    <t>013306010300000</t>
  </si>
  <si>
    <t>鼻部球囊扩张费</t>
  </si>
  <si>
    <t>所定价格涵盖手术计划、术区准备、消毒、球囊导管置入、扩张、撤除、冲洗、处理用物等步骤所需的人力资源和基本物质资源消耗。</t>
  </si>
  <si>
    <t>013306010300001</t>
  </si>
  <si>
    <t>鼻部球囊扩张费-儿童（加收）6周岁及以下儿童按主项的30%加收</t>
  </si>
  <si>
    <t>013306010310000</t>
  </si>
  <si>
    <t>口鼻腔前庭瘘修补费</t>
  </si>
  <si>
    <t>所定价格涵盖手术计划、术区准备、消毒、切开、分离、修补、冲洗、缝合、处理用物等步骤所需的人力资源和基本物质资源消耗。</t>
  </si>
  <si>
    <t>013306010310001</t>
  </si>
  <si>
    <t>口鼻腔前庭瘘修补费-儿童（加收）6周岁及以下儿童按主项的30%加收</t>
  </si>
  <si>
    <t>013306010320000</t>
  </si>
  <si>
    <t>鼻窦瘘修补费</t>
  </si>
  <si>
    <t>所定价格涵盖手术计划、术区准备、消毒、清理瘘口、修补、冲洗、止血、缝合、加压包扎、处理用物等步骤所需的人力资源和基本物质资源消耗。</t>
  </si>
  <si>
    <t>013306010320001</t>
  </si>
  <si>
    <t>鼻窦瘘修补费-儿童（加收）6周岁及以下儿童按主项的30%加收</t>
  </si>
  <si>
    <t>013306010330000</t>
  </si>
  <si>
    <t>鼻腔粘连分离费</t>
  </si>
  <si>
    <t>所定价格涵盖手术计划、术区准备、消毒、切开、分离、冲洗、止血、处理用物等步骤所需的人力资源和基本物质资源消耗。</t>
  </si>
  <si>
    <t>013306010330001</t>
  </si>
  <si>
    <t>鼻腔粘连分离费-儿童（加收）6周岁及以下儿童按主项的30%加收</t>
  </si>
  <si>
    <t>013306010340000</t>
  </si>
  <si>
    <t>异物取出费（喉/下咽）</t>
  </si>
  <si>
    <t>所定价格涵盖手术计划、术区准备、消毒、取出异物、冲洗、处理用物等步骤所需的人力资源和基本物质资源消耗。</t>
  </si>
  <si>
    <t>013306010340001</t>
  </si>
  <si>
    <t>异物取出费（喉/下咽）-儿童（加收）6周岁及以下儿童按主项的30%加收</t>
  </si>
  <si>
    <t>013306010350000</t>
  </si>
  <si>
    <t>口咽部病变切除费</t>
  </si>
  <si>
    <t>所定价格涵盖手术计划、术区准备、消毒、切开、切除、止血、引流、缝合、处理用物等步骤所需的人力资源和基本物质资源消耗。</t>
  </si>
  <si>
    <t>013306010350001</t>
  </si>
  <si>
    <t>口咽部病变切除费-儿童（加收）6周岁及以下儿童按主项的30%加收</t>
  </si>
  <si>
    <t>013306010360000</t>
  </si>
  <si>
    <t>口咽部分切除费</t>
  </si>
  <si>
    <t>013306010360001</t>
  </si>
  <si>
    <t>口咽部分切除费-儿童（加收）6周岁及以下儿童按主项的30%加收</t>
  </si>
  <si>
    <t>013306010370000</t>
  </si>
  <si>
    <t>咽旁间隙病变切除费</t>
  </si>
  <si>
    <t>所定价格涵盖手术计划、术区准备、消毒、切开、分离、切除、处理用物等步骤所需的人力资源和基本物质资源消耗。</t>
  </si>
  <si>
    <t>013306010370001</t>
  </si>
  <si>
    <t>咽旁间隙病变切除费-儿童（加收）6周岁及以下儿童按主项的30%加收</t>
  </si>
  <si>
    <t>013306010380000</t>
  </si>
  <si>
    <t>咽旁间隙肿瘤切除费</t>
  </si>
  <si>
    <t>013306010380001</t>
  </si>
  <si>
    <t>咽旁间隙肿瘤切除费-儿童（加收）6周岁及以下儿童按主项的30%加收</t>
  </si>
  <si>
    <t>013306010380011</t>
  </si>
  <si>
    <t>咽旁间隙肿瘤切除费-恶性肿瘤（加收）</t>
  </si>
  <si>
    <t>013306010390000</t>
  </si>
  <si>
    <t>下咽部病变切除费</t>
  </si>
  <si>
    <t>所定价格涵盖手术计划、术区准备、消毒、切开、切除、缝合、引流、止血、处理用物等步骤所需的人力资源和基本物质资源消耗。</t>
  </si>
  <si>
    <t>013306010390001</t>
  </si>
  <si>
    <t>下咽部病变切除费-儿童（加收）6周岁及以下儿童按主项的30%加收</t>
  </si>
  <si>
    <t>013306010400000</t>
  </si>
  <si>
    <t>下咽部分切除费</t>
  </si>
  <si>
    <t>所定价格涵盖手术计划、术区准备、消毒、切开、分离、切除、缝合、止血、处理用物等步骤所需的人力资源和基本物质资源消耗。</t>
  </si>
  <si>
    <t>013306010400001</t>
  </si>
  <si>
    <t>下咽部分切除费-儿童（加收）6周岁及以下儿童按主项的30%加收</t>
  </si>
  <si>
    <t>013306010410000</t>
  </si>
  <si>
    <t>下咽全切除费</t>
  </si>
  <si>
    <t>013306010410001</t>
  </si>
  <si>
    <t>下咽全切除费-儿童（加收）6周岁及以下儿童按主项的30%加收</t>
  </si>
  <si>
    <t>013306010420000</t>
  </si>
  <si>
    <t>咽功能重建费</t>
  </si>
  <si>
    <t>所定价格涵盖手术计划、术区准备、消毒、切开、成形、重建、缝合、包扎止血、处理用物等步骤所需的人力资源和基本物质资源消耗。</t>
  </si>
  <si>
    <t>013306010420001</t>
  </si>
  <si>
    <t>咽功能重建费-儿童（加收）6周岁及以下儿童按主项的30%加收</t>
  </si>
  <si>
    <t>013306010430000</t>
  </si>
  <si>
    <t>悬雍垂缩短费</t>
  </si>
  <si>
    <t>所定价格涵盖手术计划、术区准备、消毒、切除、缝合、止血、处理用物等步骤所需的人力资源和基本物质资源消耗。</t>
  </si>
  <si>
    <t>013306010430001</t>
  </si>
  <si>
    <t>悬雍垂缩短费-儿童（加收）6周岁及以下儿童按主项的30%加收</t>
  </si>
  <si>
    <t>013306010440000</t>
  </si>
  <si>
    <t>腭咽成形费</t>
  </si>
  <si>
    <t>所定价格涵盖手术计划、术区准备、消毒、切开、切除、成形、缝合、止血、处理用物等步骤所需的人力资源和基本物质资源消耗。</t>
  </si>
  <si>
    <t>013306010440001</t>
  </si>
  <si>
    <t>腭咽成形费-儿童（加收）6周岁及以下儿童按主项的30%加收</t>
  </si>
  <si>
    <t>013306010450000</t>
  </si>
  <si>
    <t>腭帆缩短费</t>
  </si>
  <si>
    <t>所定价格涵盖手术计划、术区准备、消毒、切开、分离、成形、缝合、止血、处理用物等步骤所需的人力资源和基本物质资源消耗。</t>
  </si>
  <si>
    <t>013306010450001</t>
  </si>
  <si>
    <t>腭帆缩短费-儿童（加收）6周岁及以下儿童按主项的30%加收</t>
  </si>
  <si>
    <t>013306010460000</t>
  </si>
  <si>
    <t>腭扁桃体切除费</t>
  </si>
  <si>
    <t>013306010460001</t>
  </si>
  <si>
    <t>腭扁桃体切除费-儿童（加收）6周岁及以下儿童按主项的30%加收</t>
  </si>
  <si>
    <t>013306010470000</t>
  </si>
  <si>
    <t>腺样体切除费</t>
  </si>
  <si>
    <t>013306010470001</t>
  </si>
  <si>
    <t>腺样体切除费-儿童（加收）6周岁及以下儿童按主项的30%加收</t>
  </si>
  <si>
    <t>013306010480000</t>
  </si>
  <si>
    <t>舌扁桃体切除费</t>
  </si>
  <si>
    <t>013306010480001</t>
  </si>
  <si>
    <t>舌扁桃体切除费-儿童（加收）6周岁及以下儿童按主项的30%加收</t>
  </si>
  <si>
    <t>013306010490000</t>
  </si>
  <si>
    <t>会厌病变切除费</t>
  </si>
  <si>
    <t>所定价格涵盖手术计划、术区准备、消毒、切开、切除、缝合、引流、包扎止血、处理用物等步骤所需的人力资源和基本物质资源消耗。</t>
  </si>
  <si>
    <t>013306010490001</t>
  </si>
  <si>
    <t>会厌病变切除费-儿童（加收）6周岁及以下儿童按主项的30%加收</t>
  </si>
  <si>
    <t>013306010500000</t>
  </si>
  <si>
    <t>喉部病变切除费</t>
  </si>
  <si>
    <t>所定价格涵盖手术计划、术区准备、消毒、切开、分离、切除、缝合、引流、包扎止血、处理用物等步骤所需的人力资源和基本物质资源消耗。</t>
  </si>
  <si>
    <t>013306010500001</t>
  </si>
  <si>
    <t>喉部病变切除费-儿童（加收）6周岁及以下儿童按主项的30%加收</t>
  </si>
  <si>
    <t>013306010510000</t>
  </si>
  <si>
    <t>喉部分切除费</t>
  </si>
  <si>
    <t>013306010510001</t>
  </si>
  <si>
    <t>喉部分切除费-儿童（加收）6周岁及以下儿童按主项的30%加收</t>
  </si>
  <si>
    <t>013306010520000</t>
  </si>
  <si>
    <t>喉全切除费</t>
  </si>
  <si>
    <t>所定价格涵盖手术计划、术区准备、消毒、切开、分离、切除、吻合、缝合、包扎止血、处理用物等步骤所需的人力资源和基本物质资源消耗。</t>
  </si>
  <si>
    <t>013306010520001</t>
  </si>
  <si>
    <t>喉全切除费-儿童（加收）6周岁及以下儿童按主项的30%加收</t>
  </si>
  <si>
    <t>013306010530000</t>
  </si>
  <si>
    <t>喉功能重建费（常规）</t>
  </si>
  <si>
    <t>所定价格涵盖手术计划、术区准备、消毒、切开、成形、重建、缝合、包扎止血、处理用物等步骤所需的人力资源和基本物质资源消耗。（不含喉切除）</t>
  </si>
  <si>
    <t>013306010530001</t>
  </si>
  <si>
    <t>喉功能重建费（常规）-儿童（加收）6周岁及以下儿童按主项的30%加收</t>
  </si>
  <si>
    <t>013306010540000</t>
  </si>
  <si>
    <t>喉功能重建费（复杂）</t>
  </si>
  <si>
    <t>013306010540001</t>
  </si>
  <si>
    <t>喉功能重建费（复杂）-儿童（加收）6周岁及以下儿童按主项的30%加收</t>
  </si>
  <si>
    <t>013306010550000</t>
  </si>
  <si>
    <t>淋巴结清扫费（颈部）</t>
  </si>
  <si>
    <t>013306010550001</t>
  </si>
  <si>
    <t>淋巴结清扫费（颈部）-儿童（加收）6周岁及以下儿童按主项的30%加收</t>
  </si>
  <si>
    <t>013306010560000</t>
  </si>
  <si>
    <t>喉狭窄扩张费</t>
  </si>
  <si>
    <t>所定价格涵盖手术计划、术区准备、消毒、切开、切除、扩张、包扎止血、处理用物等步骤所需的人力资源和基本物质资源消耗。</t>
  </si>
  <si>
    <t>013306010560001</t>
  </si>
  <si>
    <t>喉狭窄扩张费-儿童（加收）6周岁及以下儿童按主项的30%加收</t>
  </si>
  <si>
    <t>013306010570000</t>
  </si>
  <si>
    <t>喉气道支撑物置入费</t>
  </si>
  <si>
    <t>所定价格涵盖手术计划、术区准备、消毒、切开、分离 、松解、支撑物置入、包扎缝合、处理用物等步骤所需的人力资源和基本物质资源消耗。</t>
  </si>
  <si>
    <t>013306010570001</t>
  </si>
  <si>
    <t>喉气道支撑物置入费-儿童（加收）6周岁及以下儿童按主项的30%加收</t>
  </si>
  <si>
    <t>013306010580000</t>
  </si>
  <si>
    <t>喉气道支撑物取出费</t>
  </si>
  <si>
    <t>所定价格涵盖手术计划、术区准备、消毒、支撑物取出、观察喉腔、处理用物等步骤所需的人力资源和基本物质资源消耗。</t>
  </si>
  <si>
    <t>013306010580001</t>
  </si>
  <si>
    <t>喉气道支撑物取出费-儿童（加收）6周岁及以下儿童按主项的30%加收</t>
  </si>
  <si>
    <t>013306010590000</t>
  </si>
  <si>
    <t>梨状窝瘘内瘘口封闭费</t>
  </si>
  <si>
    <t>所定价格涵盖手术计划、术区准备、消毒、切开、瘘口封闭、缝合、止血、处理用物等步骤所需的人力资源和基本物质资源消耗。</t>
  </si>
  <si>
    <t>013306010590001</t>
  </si>
  <si>
    <t>梨状窝瘘内瘘口封闭费-儿童（加收）6周岁及以下儿童按主项的30%加收</t>
  </si>
  <si>
    <t>013306010600000</t>
  </si>
  <si>
    <t>颈部气管瘘闭合费</t>
  </si>
  <si>
    <t>所定价格涵盖手术计划、术区准备、消毒、切开、修复、缝合、处理用物等步骤所需的人力资源和基本物质资源消耗。</t>
  </si>
  <si>
    <t>013306010600001</t>
  </si>
  <si>
    <t>颈部气管瘘闭合费-儿童（加收）6周岁及以下儿童按主项的30%加收</t>
  </si>
  <si>
    <t>013306010610000</t>
  </si>
  <si>
    <t>咽瘘修复费</t>
  </si>
  <si>
    <t>所定价格涵盖手术计划、术区准备、消毒、修复、缝合、止血、处理用物等步骤所需的人力资源和基本物质资源消耗。</t>
  </si>
  <si>
    <t>013306010610001</t>
  </si>
  <si>
    <t>咽瘘修复费-儿童（加收）6周岁及以下儿童按主项的30%加收</t>
  </si>
  <si>
    <t>013306010620000</t>
  </si>
  <si>
    <t>咽喉部血/脓肿切开引流费</t>
  </si>
  <si>
    <t>所定价格涵盖手术计划、术区准备、消毒、切开、引流、冲洗、止血、处理用物等步骤所需的人力资源和基本物质资源消耗。</t>
  </si>
  <si>
    <t>013306010620001</t>
  </si>
  <si>
    <t>咽喉部血/脓肿切开引流费-儿童（加收）6周岁及以下儿童按主项的30%加收</t>
  </si>
  <si>
    <t>013306010620011</t>
  </si>
  <si>
    <t>咽喉部血/脓肿切开引流费-2个及以上区域（加收）</t>
  </si>
  <si>
    <t>013306010630000</t>
  </si>
  <si>
    <t>环甲膜切开费</t>
  </si>
  <si>
    <t>所定价格涵盖手术计划、术区准备、消毒、切开、分离、置管、固定、处理用物等步骤所需的人力资源和基本物质资源消耗。</t>
  </si>
  <si>
    <t>013306010630001</t>
  </si>
  <si>
    <t>环甲膜切开费-儿童（加收）6周岁及以下儿童按主项的30%加收</t>
  </si>
  <si>
    <t>013306010640000</t>
  </si>
  <si>
    <t>气管切开费</t>
  </si>
  <si>
    <t>所定价格涵盖手术计划、术区准备、消毒、切开、置管、缝合、处理用物等步骤所需的人力资源和基本物质资源消耗。</t>
  </si>
  <si>
    <t>013306010640001</t>
  </si>
  <si>
    <t>气管切开费-儿童（加收）6周岁及以下儿童按主项的30%加收</t>
  </si>
  <si>
    <t>013306010650000</t>
  </si>
  <si>
    <t>发音装置安装费</t>
  </si>
  <si>
    <t>所定价格涵盖手术计划、术区准备、消毒、探查、穿刺、装置置入、固定、处理用物等步骤所需的人力资源和基本物质资源消耗。</t>
  </si>
  <si>
    <t>013306010650001</t>
  </si>
  <si>
    <t>发音装置安装费-儿童（加收）6周岁及以下儿童按主项的30%加收</t>
  </si>
  <si>
    <t>013306010660000</t>
  </si>
  <si>
    <t>发音装置取出/更换费</t>
  </si>
  <si>
    <t>所定价格涵盖手术计划、术区准备、消毒、探查、发音装置取出/更换、处理用物等步骤所需的人力资源和基本物质资源消耗。</t>
  </si>
  <si>
    <t>013306010660001</t>
  </si>
  <si>
    <t>发音装置取出/更换费-儿童（加收）6周岁及以下儿童按主项的30%加收</t>
  </si>
  <si>
    <t>012415000010000</t>
  </si>
  <si>
    <t>骨密度测定费</t>
  </si>
  <si>
    <t>所定价格涵盖摆位、数据采集、数据处理、结果分析、图文报告、处理用物等步骤所需的人力资源和基本物质资源消耗。包括检查中防护器材使用。</t>
  </si>
  <si>
    <t>013113000010000</t>
  </si>
  <si>
    <t>管型石膏固定拆除费</t>
  </si>
  <si>
    <t>所定价格涵盖拆除管型石膏、处理用物等步骤所需的人力资源和基本物质资源消耗。</t>
  </si>
  <si>
    <t>013113000020000</t>
  </si>
  <si>
    <t>皮牵引安装费</t>
  </si>
  <si>
    <t>所定价格涵盖准备、安装、牵拉、调试、拆除、处理用物等步骤所需的人力资源和基本物质资源消耗。</t>
  </si>
  <si>
    <t>013113000030000</t>
  </si>
  <si>
    <t>持续牵引费</t>
  </si>
  <si>
    <t>所定价格涵盖持续维持骨关节形态和力线、处理用物等步骤所需的人力资源和基本物质资源消耗。</t>
  </si>
  <si>
    <t>013315000010000</t>
  </si>
  <si>
    <t>骨伤制动外固定费（小）</t>
  </si>
  <si>
    <t>所定价格涵盖复位、制动、固定、处理用物等步骤所需的人力资源和基本物质资源消耗。</t>
  </si>
  <si>
    <t>013315000010001</t>
  </si>
  <si>
    <t>骨伤制动外固定费（小）-儿童（加收）6周岁及以下儿童按主项的30%加收</t>
  </si>
  <si>
    <t>013315000020000</t>
  </si>
  <si>
    <t>骨伤制动外固定费（中）</t>
  </si>
  <si>
    <t>013315000020001</t>
  </si>
  <si>
    <t>骨伤制动外固定费（中）-儿童（加收）6周岁及以下儿童按主项的30%加收</t>
  </si>
  <si>
    <t>013315000030000</t>
  </si>
  <si>
    <t>骨伤制动外固定费（大）</t>
  </si>
  <si>
    <t>013315000030001</t>
  </si>
  <si>
    <t>骨伤制动外固定费（大）-儿童（加收）6周岁及以下儿童按主项的30%加收</t>
  </si>
  <si>
    <t>013315000040000</t>
  </si>
  <si>
    <t>骨伤制动外固定费（特大）</t>
  </si>
  <si>
    <t>所定价格涵盖复位、制动、固定等、处理用物等步骤所需的人力资源和基本物质资源消耗。</t>
  </si>
  <si>
    <t>013315000040001</t>
  </si>
  <si>
    <t>骨伤制动外固定费（特大）-儿童（加收）6周岁及以下儿童按主项的30%加收</t>
  </si>
  <si>
    <t>013315000050000</t>
  </si>
  <si>
    <t>骨牵引安装费</t>
  </si>
  <si>
    <t>所定价格涵盖手术计划、术区准备、消毒、安装、牵拉、调试、拆除、处理用物等步骤所需的人力资源和基本物质资源消耗。</t>
  </si>
  <si>
    <t>013315000050001</t>
  </si>
  <si>
    <t>骨牵引安装费-儿童（加收）6周岁及以下儿童按主项的30%加收</t>
  </si>
  <si>
    <t>013315000060000</t>
  </si>
  <si>
    <t>颅颈交界区减压重建费（常规）</t>
  </si>
  <si>
    <t>所定价格涵盖手术计划、术区准备、消毒、切开、分离、切除、减压、重建固定、止血、引流、缝合、处理用物等步骤所需的人力资源和基本物质资源消耗。</t>
  </si>
  <si>
    <t>013315000060001</t>
  </si>
  <si>
    <t>颅颈交界区减压重建费（常规）-儿童（加收）6周岁及以下儿童按主项的30%加收</t>
  </si>
  <si>
    <t>013315000070000</t>
  </si>
  <si>
    <t>颅颈交界区减压重建费（复杂）</t>
  </si>
  <si>
    <t>所定价格涵盖手术计划、术区准备、消毒、切开、分离、切除、减压、重建固定、止血、引流、缝合等步骤所需的人力资源和基本物质资源消耗。</t>
  </si>
  <si>
    <t>013315000070001</t>
  </si>
  <si>
    <t>颅颈交界区减压重建费（复杂）-儿童（加收）6周岁及以下儿童按主项的30%加收</t>
  </si>
  <si>
    <t>013315000080000</t>
  </si>
  <si>
    <t>颈椎椎管减压费（常规）</t>
  </si>
  <si>
    <t>所定价格涵盖手术计划、术区准备、消毒、切开、分离、减压、切除、止血、引流、缝合、处理用物等步骤所需的人力资源和基本物质资源消耗。</t>
  </si>
  <si>
    <t>013315000080001</t>
  </si>
  <si>
    <t>颈椎椎管减压费（常规）-儿童（加收）6周岁及以下儿童按主项的30%加收</t>
  </si>
  <si>
    <t>013315000090000</t>
  </si>
  <si>
    <t>颈椎椎管减压费（复杂）</t>
  </si>
  <si>
    <t>013315000090001</t>
  </si>
  <si>
    <t>颈椎椎管减压费（复杂）-儿童（加收）6周岁及以下儿童按主项的30%加收</t>
  </si>
  <si>
    <t>013315000100000</t>
  </si>
  <si>
    <t>颈椎椎管减压融合内固定费（常规）</t>
  </si>
  <si>
    <t>所定价格涵盖手术计划、术区准备、消毒、切开、分离、减压、融合固定、植骨、重建、止血、引流、缝合、处理用物等步骤所需的人力资源和基本物质资源消耗。</t>
  </si>
  <si>
    <t>013315000100001</t>
  </si>
  <si>
    <t>颈椎椎管减压融合内固定费（常规）-儿童（加收）6周岁及以下儿童按主项的30%加收</t>
  </si>
  <si>
    <t>013315000110000</t>
  </si>
  <si>
    <t>颈椎椎管减压融合内固定费（复杂）</t>
  </si>
  <si>
    <t>013315000110001</t>
  </si>
  <si>
    <t>颈椎椎管减压融合内固定费（复杂）-儿童（加收）6周岁及以下儿童按主项的30%加收</t>
  </si>
  <si>
    <t>013315000120000</t>
  </si>
  <si>
    <t>胸椎椎管减压费（常规）</t>
  </si>
  <si>
    <t>013315000120001</t>
  </si>
  <si>
    <t>胸椎椎管减压费（常规）-儿童（加收）6周岁及以下儿童按主项的30%加收</t>
  </si>
  <si>
    <t>013315000130000</t>
  </si>
  <si>
    <t>胸椎椎管减压费（复杂）</t>
  </si>
  <si>
    <t>013315000130001</t>
  </si>
  <si>
    <t>胸椎椎管减压费（复杂）-儿童（加收）6周岁及以下儿童按主项的30%加收</t>
  </si>
  <si>
    <t>013315000140000</t>
  </si>
  <si>
    <t>胸椎椎管减压融合内固定费（常规）</t>
  </si>
  <si>
    <t>013315000140001</t>
  </si>
  <si>
    <t>胸椎椎管减压融合内固定费（常规）-儿童（加收）6周岁及以下儿童按主项的30%加收</t>
  </si>
  <si>
    <t>013315000150000</t>
  </si>
  <si>
    <t>胸椎椎管减压融合内固定费（复杂）</t>
  </si>
  <si>
    <t>013315000150001</t>
  </si>
  <si>
    <t>胸椎椎管减压融合内固定费（复杂）-儿童（加收）6周岁及以下儿童按主项的30%加收</t>
  </si>
  <si>
    <t>013315000160000</t>
  </si>
  <si>
    <t>腰椎椎管减压费（常规）</t>
  </si>
  <si>
    <t>013315000160001</t>
  </si>
  <si>
    <t>腰椎椎管减压费（常规）-儿童（加收）6周岁及以下儿童按主项的30%加收</t>
  </si>
  <si>
    <t>013315000170000</t>
  </si>
  <si>
    <t>腰椎椎管减压费（复杂）</t>
  </si>
  <si>
    <t>013315000170001</t>
  </si>
  <si>
    <t>腰椎椎管减压费（复杂）-儿童（加收）6周岁及以下儿童按主项的30%加收</t>
  </si>
  <si>
    <t>013315000180000</t>
  </si>
  <si>
    <t>腰椎椎管减压融合内固定费（常规）</t>
  </si>
  <si>
    <t>013315000180001</t>
  </si>
  <si>
    <t>腰椎椎管减压融合内固定费（常规）-儿童（加收）6周岁及以下儿童按主项的30%加收</t>
  </si>
  <si>
    <t>013315000190000</t>
  </si>
  <si>
    <t>腰椎椎管减压融合内固定费（复杂）</t>
  </si>
  <si>
    <t>013315000190001</t>
  </si>
  <si>
    <t>腰椎椎管减压融合内固定费（复杂）-儿童（加收）6周岁及以下儿童按主项的30%加收</t>
  </si>
  <si>
    <t>013315000200000</t>
  </si>
  <si>
    <t>椎间盘切除费</t>
  </si>
  <si>
    <t>每椎间盘</t>
  </si>
  <si>
    <t>所定价格涵盖手术计划、术区准备、消毒、切开、探查、切除、止血、引流、缝合、处理用物等步骤所需的人力资源和基本物质资源消耗。</t>
  </si>
  <si>
    <t>013315000200001</t>
  </si>
  <si>
    <t>椎间盘切除费-儿童（加收）6周岁及以下儿童按主项的30%加收</t>
  </si>
  <si>
    <t>013315000210000</t>
  </si>
  <si>
    <t>椎体成形费</t>
  </si>
  <si>
    <t>每椎体</t>
  </si>
  <si>
    <t>所定价格涵盖手术计划、术区准备、消毒、穿刺、必要时复位、成形材料注入、止血、引流、缝合、处理用物等步骤所需的人力资源和基本物质资源消耗。</t>
  </si>
  <si>
    <t>013315000210001</t>
  </si>
  <si>
    <t>椎体成形费-儿童（加收）6周岁及以下儿童按主项的30%加收</t>
  </si>
  <si>
    <t>013315000210100</t>
  </si>
  <si>
    <t>椎体成形费-后凸成形（扩展）</t>
  </si>
  <si>
    <t>013315000220000</t>
  </si>
  <si>
    <t>椎体重建费</t>
  </si>
  <si>
    <t>所定价格涵盖手术计划、术区准备、消毒、分离、切除、置入、重建、止血、引流、缝合、处理用物等步骤所需的人力资源和基本物质资源消耗。</t>
  </si>
  <si>
    <t>013315000220001</t>
  </si>
  <si>
    <t>椎体重建费-儿童（加收）6周岁及以下儿童按主项的30%加收</t>
  </si>
  <si>
    <t>013315000230000</t>
  </si>
  <si>
    <t>脊柱肿物切除费（常规）</t>
  </si>
  <si>
    <t>所定价格涵盖手术计划、术区准备、消毒、分离、探查、切除、减压、清理、止血、引流、缝合、处理用物等步骤所需的人力资源和基本物质资源消耗。</t>
  </si>
  <si>
    <t>013315000230001</t>
  </si>
  <si>
    <t>脊柱肿物切除费（常规）-儿童（加收）6周岁及以下儿童按主项的30%加收</t>
  </si>
  <si>
    <t>013315000240000</t>
  </si>
  <si>
    <t>脊柱肿物切除费（复杂）</t>
  </si>
  <si>
    <t>013315000240001</t>
  </si>
  <si>
    <t>脊柱肿物切除费（复杂）-儿童（加收）6周岁及以下儿童按主项的30%加收</t>
  </si>
  <si>
    <t>013315000250000</t>
  </si>
  <si>
    <t>骶髂骨盆肿物切除费（常规）</t>
  </si>
  <si>
    <t>013315000250001</t>
  </si>
  <si>
    <t>骶髂骨盆肿物切除费（常规）-儿童（加收）6周岁及以下儿童按主项的30%加收</t>
  </si>
  <si>
    <t>013315000260000</t>
  </si>
  <si>
    <t>骶髂骨盆肿物切除费（复杂）</t>
  </si>
  <si>
    <t>013315000260001</t>
  </si>
  <si>
    <t>骶髂骨盆肿物切除费（复杂）-儿童（加收）6周岁及以下儿童按主项的30%加收</t>
  </si>
  <si>
    <t>013315000270000</t>
  </si>
  <si>
    <t>肩胛骨肿物切除费</t>
  </si>
  <si>
    <t>013315000270001</t>
  </si>
  <si>
    <t>肩胛骨肿物切除费-儿童（加收）6周岁及以下儿童按主项的30%加收</t>
  </si>
  <si>
    <t>013315000270011</t>
  </si>
  <si>
    <t>肩胛骨肿物切除费-功能形态重建（加收）</t>
  </si>
  <si>
    <t>013315000280000</t>
  </si>
  <si>
    <t>锁骨肿物切除费</t>
  </si>
  <si>
    <t>013315000280001</t>
  </si>
  <si>
    <t>锁骨肿物切除费-儿童（加收）6周岁及以下儿童按主项的30%加收</t>
  </si>
  <si>
    <t>013315000280011</t>
  </si>
  <si>
    <t>锁骨肿物切除费-功能形态重建（加收）</t>
  </si>
  <si>
    <t>013315000290000</t>
  </si>
  <si>
    <t>肋骨肿物切除费</t>
  </si>
  <si>
    <t>013315000290001</t>
  </si>
  <si>
    <t>肋骨肿物切除费-儿童（加收）6周岁及以下儿童按主项的30%加收</t>
  </si>
  <si>
    <t>013315000290011</t>
  </si>
  <si>
    <t>肋骨肿物切除费-功能形态重建（加收）</t>
  </si>
  <si>
    <t>013315000290021</t>
  </si>
  <si>
    <t>肋骨肿物切除费-肿物累及三根及以上肋骨（加收）</t>
  </si>
  <si>
    <t>013315000300000</t>
  </si>
  <si>
    <t>肱骨肿物切除费</t>
  </si>
  <si>
    <t>013315000300001</t>
  </si>
  <si>
    <t>肱骨肿物切除费-儿童（加收）6周岁及以下儿童按主项的30%加收</t>
  </si>
  <si>
    <t>013315000300011</t>
  </si>
  <si>
    <t>肱骨肿物切除费-功能形态重建（加收）</t>
  </si>
  <si>
    <t>013315000310000</t>
  </si>
  <si>
    <t>尺桡骨肿物切除费</t>
  </si>
  <si>
    <t>013315000310001</t>
  </si>
  <si>
    <t>尺桡骨肿物切除费-儿童（加收）6周岁及以下儿童按主项的30%加收</t>
  </si>
  <si>
    <t>013315000310011</t>
  </si>
  <si>
    <t>尺桡骨肿物切除费-功能形态重建（加收）</t>
  </si>
  <si>
    <t>013315000320000</t>
  </si>
  <si>
    <t>股骨肿物切除费</t>
  </si>
  <si>
    <t>013315000320001</t>
  </si>
  <si>
    <t>股骨肿物切除费-儿童（加收）6周岁及以下儿童按主项的30%加收</t>
  </si>
  <si>
    <t>013315000320011</t>
  </si>
  <si>
    <t>股骨肿物切除费-功能形态重建（加收）</t>
  </si>
  <si>
    <t>013315000330000</t>
  </si>
  <si>
    <t>髌骨肿物切除费</t>
  </si>
  <si>
    <t>013315000330001</t>
  </si>
  <si>
    <t>髌骨肿物切除费-儿童（加收）6周岁及以下儿童按主项的30%加收</t>
  </si>
  <si>
    <t>013315000330011</t>
  </si>
  <si>
    <t>髌骨肿物切除费-功能形态重建（加收）</t>
  </si>
  <si>
    <t>013315000340000</t>
  </si>
  <si>
    <t>胫腓骨肿物切除费</t>
  </si>
  <si>
    <t>013315000340001</t>
  </si>
  <si>
    <t>胫腓骨肿物切除费-儿童（加收）6周岁及以下儿童按主项的30%加收</t>
  </si>
  <si>
    <t>013315000340011</t>
  </si>
  <si>
    <t>胫腓骨肿物切除费-功能形态重建（加收）</t>
  </si>
  <si>
    <t>013315000350000</t>
  </si>
  <si>
    <t>手/足骨肿物切除费</t>
  </si>
  <si>
    <t>所定价格涵盖手术计划、术区准备、消毒、分离、探查、切除、减压、清理、止血、引流、缝合、处理用物，必要时切除软组织等步骤所需的人力资源和基本物质资源消耗。</t>
  </si>
  <si>
    <t>013315000350001</t>
  </si>
  <si>
    <t>手/足骨肿物切除费-儿童（加收）6周岁及以下儿童按主项的30%加收</t>
  </si>
  <si>
    <t>013315000350011</t>
  </si>
  <si>
    <t>手/足骨肿物切除费-功能形态重建（加收）</t>
  </si>
  <si>
    <t>013315000360000</t>
  </si>
  <si>
    <t>脊柱感染病灶清除费（常规）</t>
  </si>
  <si>
    <t>所定价格涵盖手术计划、术区准备、消毒、切开、清理、固定、止血、引流、缝合、处理用物等步骤所需的人力资源和基本物质资源消耗。</t>
  </si>
  <si>
    <t>013315000360001</t>
  </si>
  <si>
    <t>脊柱感染病灶清除费（常规）-儿童（加收）6周岁及以下儿童按主项的30%加收</t>
  </si>
  <si>
    <t>013315000370000</t>
  </si>
  <si>
    <t>脊柱感染病灶清除费（复杂）</t>
  </si>
  <si>
    <t>013315000370001</t>
  </si>
  <si>
    <t>脊柱感染病灶清除费（复杂）-儿童（加收）6周岁及以下儿童按主项的30%加收</t>
  </si>
  <si>
    <t>013315000380000</t>
  </si>
  <si>
    <t>关节感染病灶清除费（常规）</t>
  </si>
  <si>
    <t>每关节</t>
  </si>
  <si>
    <t>所定价格涵盖手术计划、术区准备、消毒、切开、探查、清理、止血、引流、缝合、处理用物等步骤所需的人力资源和基本物质资源消耗。</t>
  </si>
  <si>
    <t>013315000380001</t>
  </si>
  <si>
    <t>关节感染病灶清除费（常规）-儿童（加收）6周岁及以下儿童按主项的30%加收</t>
  </si>
  <si>
    <t>013315000390000</t>
  </si>
  <si>
    <t>关节感染病灶清除费（复杂）</t>
  </si>
  <si>
    <t>013315000390001</t>
  </si>
  <si>
    <t>关节感染病灶清除费（复杂）-儿童（加收）6周岁及以下儿童按主项的30%加收</t>
  </si>
  <si>
    <t>013315000400000</t>
  </si>
  <si>
    <t>骨感染病灶清除费（常规）</t>
  </si>
  <si>
    <t>013315000400001</t>
  </si>
  <si>
    <t>骨感染病灶清除费（常规）-儿童（加收）6周岁及以下儿童按主项的30%加收</t>
  </si>
  <si>
    <t>013315000410000</t>
  </si>
  <si>
    <t>骨感染病灶清除费（复杂）</t>
  </si>
  <si>
    <t>013315000410001</t>
  </si>
  <si>
    <t>骨感染病灶清除费（复杂）-儿童（加收）6周岁及以下儿童按主项的30%加收</t>
  </si>
  <si>
    <t>013315000420000</t>
  </si>
  <si>
    <t>脊柱骨折内固定费（常规）</t>
  </si>
  <si>
    <t>每骨折
节段</t>
  </si>
  <si>
    <t>所定价格涵盖手术计划、术区准备、消毒、切开、分离、探查、复位、固定、重建、止血、引流、缝合、处理用物等步骤所需的人力资源和基本物质资源消耗。</t>
  </si>
  <si>
    <t>013315000420001</t>
  </si>
  <si>
    <t>脊柱骨折内固定费（常规）-儿童（加收）6周岁及以下儿童按主项的30%加收</t>
  </si>
  <si>
    <t>013315000430000</t>
  </si>
  <si>
    <t>脊柱骨折内固定费（复杂）</t>
  </si>
  <si>
    <t>013315000430001</t>
  </si>
  <si>
    <t>脊柱骨折内固定费（复杂）-儿童（加收）6周岁及以下儿童按主项的30%加收</t>
  </si>
  <si>
    <t>013315000440000</t>
  </si>
  <si>
    <t>髋臼骨折内固定费（常规）</t>
  </si>
  <si>
    <t>013315000440001</t>
  </si>
  <si>
    <t>髋臼骨折内固定费（常规）-儿童（加收）6周岁及以下儿童按主项的30%加收</t>
  </si>
  <si>
    <t>013315000450000</t>
  </si>
  <si>
    <t>髋臼骨折内固定费（复杂）</t>
  </si>
  <si>
    <t>013315000450001</t>
  </si>
  <si>
    <t>髋臼骨折内固定费（复杂）-儿童（加收）6周岁及以下儿童按主项的30%加收</t>
  </si>
  <si>
    <t>013315000460000</t>
  </si>
  <si>
    <t>骨盆骨折内固定费（常规）</t>
  </si>
  <si>
    <t>013315000460001</t>
  </si>
  <si>
    <t>骨盆骨折内固定费（常规）-儿童（加收）6周岁及以下儿童按主项的30%加收</t>
  </si>
  <si>
    <t>013315000470000</t>
  </si>
  <si>
    <t>骨盆骨折内固定费（复杂）</t>
  </si>
  <si>
    <t>013315000470001</t>
  </si>
  <si>
    <t>骨盆骨折内固定费（复杂）-儿童（加收）6周岁及以下儿童按主项的30%加收</t>
  </si>
  <si>
    <t>013315000480000</t>
  </si>
  <si>
    <t>四肢骨折内固定费（常规）</t>
  </si>
  <si>
    <t>013315000480001</t>
  </si>
  <si>
    <t>四肢骨折内固定费（常规）-儿童（加收）6周岁及以下儿童按主项的30%加收</t>
  </si>
  <si>
    <t>013315000480011</t>
  </si>
  <si>
    <t>四肢骨折内固定费（常规）-肱骨、股骨、胫骨（加收）</t>
  </si>
  <si>
    <t>013315000480021</t>
  </si>
  <si>
    <t>四肢骨折内固定费（常规）-腕骨、跗骨（加收）</t>
  </si>
  <si>
    <t>013315000490000</t>
  </si>
  <si>
    <t>四肢骨折内固定费（复杂）</t>
  </si>
  <si>
    <t>013315000490001</t>
  </si>
  <si>
    <t>四肢骨折内固定费（复杂）-儿童（加收）6周岁及以下儿童按主项的30%加收</t>
  </si>
  <si>
    <t>013315000490011</t>
  </si>
  <si>
    <t>四肢骨折内固定费（复杂）-肱骨、股骨、胫骨（加收）</t>
  </si>
  <si>
    <t>013315000490021</t>
  </si>
  <si>
    <t>四肢骨折内固定费（复杂）-腕骨、跗骨（加收）</t>
  </si>
  <si>
    <t>013315000500000</t>
  </si>
  <si>
    <t>肋骨骨折内固定费</t>
  </si>
  <si>
    <t>根</t>
  </si>
  <si>
    <t>013315000500001</t>
  </si>
  <si>
    <t>肋骨骨折内固定费-儿童（加收）6周岁及以下儿童按主项的30%加收</t>
  </si>
  <si>
    <t>013315000500100</t>
  </si>
  <si>
    <t>肋骨骨折内固定费-肋骨切除（扩展）</t>
  </si>
  <si>
    <t>013315000510000</t>
  </si>
  <si>
    <t>脊柱矫正内固定费（常规）</t>
  </si>
  <si>
    <t>所定价格涵盖手术计划、术区准备、消毒、分离、置入内固定、切除、截骨、矫形、融合固定、止血、引流、缝合、处理用物等步骤所需的人力资源和基本物质资源消耗。</t>
  </si>
  <si>
    <t>013315000510001</t>
  </si>
  <si>
    <t>脊柱矫正内固定费（常规）-儿童（加收）6周岁及以下儿童按主项的30%加收</t>
  </si>
  <si>
    <t>013315000520000</t>
  </si>
  <si>
    <t>脊柱矫正内固定费（复杂）</t>
  </si>
  <si>
    <t>013315000520001</t>
  </si>
  <si>
    <t>脊柱矫正内固定费（复杂）-儿童（加收）6周岁及以下儿童按主项的30%加收</t>
  </si>
  <si>
    <t>013315000530000</t>
  </si>
  <si>
    <t>高肩胛症矫形费</t>
  </si>
  <si>
    <t>所定价格涵盖手术计划、术区准备、消毒、切开、调整、重建、止血、引流、缝合、处理用物等步骤所需的人力资源和基本物质资源消耗。</t>
  </si>
  <si>
    <t>013315000530001</t>
  </si>
  <si>
    <t>高肩胛症矫形费-儿童（加收）6周岁及以下儿童按主项的30%加收</t>
  </si>
  <si>
    <t>013315000540000</t>
  </si>
  <si>
    <t>截骨矫形费（骨盆）</t>
  </si>
  <si>
    <t>所定价格涵盖手术计划、术区准备、消毒、切开、截骨、矫形、固定、止血、引流、缝合、处理用物等步骤所需的人力资源和基本物质资源消耗。</t>
  </si>
  <si>
    <t>013315000540001</t>
  </si>
  <si>
    <t>截骨矫形费（骨盆）-儿童（加收）6周岁及以下儿童按主项的30%加收</t>
  </si>
  <si>
    <t>013315000550000</t>
  </si>
  <si>
    <t>截骨矫形费（肢体）</t>
  </si>
  <si>
    <t>每肢体</t>
  </si>
  <si>
    <t>所定价格涵盖手术计划、术区准备、消毒、剥离、截骨、矫正、固定、止血、引流、缝合、处理用物等步骤所需的人力资源和基本物质资源消耗。</t>
  </si>
  <si>
    <t>013315000550001</t>
  </si>
  <si>
    <t>截骨矫形费（肢体）-儿童（加收）6周岁及以下儿童按主项的30%加收</t>
  </si>
  <si>
    <t>013315000560000</t>
  </si>
  <si>
    <t>截骨矫形费（手/足）</t>
  </si>
  <si>
    <t>013315000560001</t>
  </si>
  <si>
    <t>截骨矫形费（手/足）-儿童（加收）6周岁及以下儿童按主项的30%加收</t>
  </si>
  <si>
    <t>013315000570000</t>
  </si>
  <si>
    <t>指/趾畸形矫正费</t>
  </si>
  <si>
    <t>每指（趾）</t>
  </si>
  <si>
    <t>所定价格涵盖手术计划、术区准备、消毒、切开、矫正、重建、固定、止血、引流、缝合、处理用物等步骤所需的人力资源和基本物质资源消耗。</t>
  </si>
  <si>
    <t>013315000570001</t>
  </si>
  <si>
    <t>指/趾畸形矫正费-儿童（加收）6周岁及以下儿童按主项的30%加收</t>
  </si>
  <si>
    <t>013315000580000</t>
  </si>
  <si>
    <t>手/足畸形矫正费</t>
  </si>
  <si>
    <t>所定价格涵盖手术计划、术区准备、消毒、切开、矫正、重建、固定、止血、引流、缝合、处理用物等步骤所需的人力资源和基本物质资源消耗。（不含指/趾畸形矫正）</t>
  </si>
  <si>
    <t>013315000580001</t>
  </si>
  <si>
    <t>手/足畸形矫正费-儿童（加收）6周岁及以下儿童按主项的30%加收</t>
  </si>
  <si>
    <t>013315000590000</t>
  </si>
  <si>
    <t>骨延长费</t>
  </si>
  <si>
    <t>所定价格涵盖手术计划、术区准备、消毒、切开、截骨、植骨、固定牵拉、止血、引流、缝合、处理用物等步骤所需的人力资源和基本物质资源消耗。</t>
  </si>
  <si>
    <t>013315000590001</t>
  </si>
  <si>
    <t>骨延长费-儿童（加收）6周岁及以下儿童按主项的30%加收</t>
  </si>
  <si>
    <t>013315000600000</t>
  </si>
  <si>
    <t>外固定架固定费</t>
  </si>
  <si>
    <t>所定价格涵盖手术计划、术区准备、消毒、复位、安装、调试、固定、止血、引流、缝合、处理用物等步骤所需的人力资源和基本物质资源消耗。</t>
  </si>
  <si>
    <t>013315000600001</t>
  </si>
  <si>
    <t>外固定架固定费-儿童（加收）6周岁及以下儿童按主项的30%加收</t>
  </si>
  <si>
    <t>013315000610000</t>
  </si>
  <si>
    <t>固定装置调整费</t>
  </si>
  <si>
    <t>部位·次</t>
  </si>
  <si>
    <t>所定价格涵盖消毒、调整、复位、固定、处理用物等步骤所需的人力资源和基本物质资源消耗。</t>
  </si>
  <si>
    <t>013315000610001</t>
  </si>
  <si>
    <t>固定装置调整费-儿童（加收）6周岁及以下儿童按主项的30%加收</t>
  </si>
  <si>
    <t>013315000610100</t>
  </si>
  <si>
    <t>固定装置调整费-外固定架拆除（扩展）</t>
  </si>
  <si>
    <t>013315000620000</t>
  </si>
  <si>
    <t>内固定装置取出费</t>
  </si>
  <si>
    <t>所定价格涵盖手术计划、术区准备、消毒、切开、取出、止血、引流、缝合、处理用物等步骤所需的人力资源和基本物质资源消耗。</t>
  </si>
  <si>
    <t>013315000620001</t>
  </si>
  <si>
    <t>内固定装置取出费-儿童（加收）6周岁及以下儿童按主项的30%加收</t>
  </si>
  <si>
    <t>013315000630000</t>
  </si>
  <si>
    <t>骨坏死减压费</t>
  </si>
  <si>
    <t>所定价格涵盖手术计划、术区准备、消毒、切开、探查、清理、减压、止血、引流、缝合、处理用物，必要时植骨等步骤所需的人力资源和基本物质资源消耗。</t>
  </si>
  <si>
    <t>013315000630001</t>
  </si>
  <si>
    <t>骨坏死减压费-儿童（加收）6周岁及以下儿童按主项的30%加收</t>
  </si>
  <si>
    <t>013315000640000</t>
  </si>
  <si>
    <t>取骨费</t>
  </si>
  <si>
    <t>所定价格涵盖手术计划、术区准备、消毒、切开、取骨、止血、引流、缝合、处理用物等步骤所需的人力资源和基本物质资源消耗。</t>
  </si>
  <si>
    <t>013315000640001</t>
  </si>
  <si>
    <t>取骨费-儿童（加收）6周岁及以下儿童按主项的30%加收</t>
  </si>
  <si>
    <t>013315000650000</t>
  </si>
  <si>
    <t>手/足移植费</t>
  </si>
  <si>
    <t>所定价格涵盖手术计划、术区准备、消毒、供体获取、切开、移植、固定、止血、引流、缝合、处理用物等步骤所需的人力资源和基本物质资源消耗。</t>
  </si>
  <si>
    <t>013315000650001</t>
  </si>
  <si>
    <t>手/足移植费-儿童（加收）6周岁及以下儿童按主项的30%加收</t>
  </si>
  <si>
    <t>013315000650100</t>
  </si>
  <si>
    <t>手/足移植费-异种肢体（扩展）</t>
  </si>
  <si>
    <t>013315000660000</t>
  </si>
  <si>
    <t>断肢再植费</t>
  </si>
  <si>
    <t>每肢</t>
  </si>
  <si>
    <t>所定价格涵盖手术计划、术区准备、消毒、探查、短缩、复位、固定、吻合肌腱/神经/动脉/静脉、止血、引流、缝合、处理用物等步骤所需的人力资源和基本物质资源消耗。</t>
  </si>
  <si>
    <t>013315000660001</t>
  </si>
  <si>
    <t>断肢再植费-儿童（加收）6周岁及以下儿童按主项的30%加收</t>
  </si>
  <si>
    <t>013315000670000</t>
  </si>
  <si>
    <t>指/趾再造费（拇指）</t>
  </si>
  <si>
    <t>每指</t>
  </si>
  <si>
    <t>所定价格涵盖手术计划、术区准备、消毒、重建、固定、止血、引流、缝合、处理用物等步骤所需的人力资源和基本物质资源消耗。</t>
  </si>
  <si>
    <t>013315000670001</t>
  </si>
  <si>
    <t>指/趾再造费（拇指）-儿童（加收）6周岁及以下儿童按主项的30%加收</t>
  </si>
  <si>
    <t>013315000680000</t>
  </si>
  <si>
    <t>指/趾再造费（其他）</t>
  </si>
  <si>
    <t>所定价格涵盖手术计划、术区准备、消毒、切开、重建、固定、止血、引流、缝合、处理用物等步骤所需的人力资源和基本物质资源消耗。</t>
  </si>
  <si>
    <t>013315000680001</t>
  </si>
  <si>
    <t>指/趾再造费（其他）-儿童（加收）6周岁及以下儿童按主项的30%加收</t>
  </si>
  <si>
    <t>013315000690000</t>
  </si>
  <si>
    <t>断指/趾再植费</t>
  </si>
  <si>
    <t>013315000690001</t>
  </si>
  <si>
    <t>断指/趾再植费-儿童（加收）6周岁及以下儿童按主项的30%加收</t>
  </si>
  <si>
    <t>013315000700000</t>
  </si>
  <si>
    <t>断指/趾寄生移植费</t>
  </si>
  <si>
    <t>所定价格涵盖手术计划、术区准备、消毒、断指处理、离断指/趾移位至人体相应部位、吻合动静脉、止血、引流、缝合、处理用物等步骤所需的人力资源和基本物质资源消耗。</t>
  </si>
  <si>
    <t>013315000700001</t>
  </si>
  <si>
    <t>断指/趾寄生移植费-儿童（加收）6周岁及以下儿童按主项的30%加收</t>
  </si>
  <si>
    <t>013315000710000</t>
  </si>
  <si>
    <t>截肢费（常规）</t>
  </si>
  <si>
    <t>所定价格涵盖手术计划、术区准备、消毒、切开、结扎、离断、残端修整、止血、引流、缝合、处理用物等步骤所需的人力资源和基本物质资源消耗。</t>
  </si>
  <si>
    <t>013315000710001</t>
  </si>
  <si>
    <t>截肢费（常规）-儿童（加收）6周岁及以下儿童按主项的30%加收</t>
  </si>
  <si>
    <t>013315000720000</t>
  </si>
  <si>
    <t>截肢费（复杂）</t>
  </si>
  <si>
    <t>013315000720001</t>
  </si>
  <si>
    <t>截肢费（复杂）-儿童（加收）6周岁及以下儿童按主项的30%加收</t>
  </si>
  <si>
    <t>013315000730000</t>
  </si>
  <si>
    <t>截指/趾费</t>
  </si>
  <si>
    <t>013315000730001</t>
  </si>
  <si>
    <t>截指/趾费-儿童（加收）6周岁及以下儿童按主项的30%加收</t>
  </si>
  <si>
    <t>013315000740000</t>
  </si>
  <si>
    <t>关节清理费（小关节）</t>
  </si>
  <si>
    <t>所定价格涵盖手术计划、术区准备、消毒、切开、探查、清理关节各结构、软组织成形、止血、引流、缝合、处理用物等步骤所需的人力资源和基本物质资源消耗。</t>
  </si>
  <si>
    <t>013315000740001</t>
  </si>
  <si>
    <t>关节清理费（小关节）-儿童（加收）6周岁及以下儿童按主项的30%加收</t>
  </si>
  <si>
    <t>013315000750000</t>
  </si>
  <si>
    <t>关节清理费（大关节）</t>
  </si>
  <si>
    <t>013315000750001</t>
  </si>
  <si>
    <t>关节清理费（大关节）-儿童（加收）6周岁及以下儿童按主项的30%加收</t>
  </si>
  <si>
    <t>013315000760000</t>
  </si>
  <si>
    <t>关节修复重建费（小关节）</t>
  </si>
  <si>
    <t>所定价格涵盖手术计划、术区准备、消毒、切开、探查、清理、修复关节各结构并重建、止血、引流、缝合、处理用物等步骤所需的人力资源和基本物质资源消耗。</t>
  </si>
  <si>
    <t>013315000760001</t>
  </si>
  <si>
    <t>关节修复重建费（小关节）-儿童（加收）6周岁及以下儿童按主项的30%加收</t>
  </si>
  <si>
    <t>013315000770000</t>
  </si>
  <si>
    <t>关节修复重建费（大关节）</t>
  </si>
  <si>
    <t>013315000770001</t>
  </si>
  <si>
    <t>关节修复重建费（大关节）-儿童（加收）6周岁及以下儿童按主项的30%加收</t>
  </si>
  <si>
    <t>013315000780000</t>
  </si>
  <si>
    <t>腕关节三角软骨复合体重建费</t>
  </si>
  <si>
    <t>所定价格涵盖手术计划、术区准备、消毒、切开、探查、松解、修复、切除、止血、引流、缝合、处理用物等步骤所需的人力资源和基本物质资源消耗。</t>
  </si>
  <si>
    <t>013315000780001</t>
  </si>
  <si>
    <t>腕关节三角软骨复合体重建费-儿童（加收）6周岁及以下儿童按主项的30%加收</t>
  </si>
  <si>
    <t>013315000790000</t>
  </si>
  <si>
    <t>腕/踝屈伸功能重建费</t>
  </si>
  <si>
    <t>所定价格涵盖手术计划、术区准备、消毒、切开、探查、加强或转位、止血、引流、缝合、处理用物等步骤所需的人力资源和基本物质资源消耗。</t>
  </si>
  <si>
    <t>013315000790001</t>
  </si>
  <si>
    <t>腕/踝屈伸功能重建费-儿童（加收）6周岁及以下儿童按主项的30%加收</t>
  </si>
  <si>
    <t>013315000800000</t>
  </si>
  <si>
    <t>指/趾屈伸功能重建费</t>
  </si>
  <si>
    <t>所定价格涵盖手术计划、术区准备、消毒、切开、修复或重建、固定、止血、引流、缝合、处理用物等步骤所需的人力资源和基本物质资源消耗。</t>
  </si>
  <si>
    <t>013315000800001</t>
  </si>
  <si>
    <t>指/趾屈伸功能重建费-儿童（加收）6周岁及以下儿童按主项的30%加收</t>
  </si>
  <si>
    <t>013315000810000</t>
  </si>
  <si>
    <t>关节脱位内固定费（小关节）</t>
  </si>
  <si>
    <t>所定价格涵盖手术计划、术区准备、消毒、止血、切开、复位、固定、修复、止血、引流、缝合、处理用物等步骤所需的人力资源和基本物质资源消耗。</t>
  </si>
  <si>
    <t>013315000810001</t>
  </si>
  <si>
    <t>关节脱位内固定费（小关节）-儿童（加收）6周岁及以下儿童按主项的30%加收</t>
  </si>
  <si>
    <t>013315000820000</t>
  </si>
  <si>
    <t>关节脱位内固定费（大关节）</t>
  </si>
  <si>
    <t>013315000820001</t>
  </si>
  <si>
    <t>关节脱位内固定费（大关节）-儿童（加收）6周岁及以下儿童按主项的30%加收</t>
  </si>
  <si>
    <t>013315000830000</t>
  </si>
  <si>
    <t>关节松解费（小关节）</t>
  </si>
  <si>
    <t>所定价格涵盖手术计划、术区准备、消毒、切开、探查、松解、切除、止血、引流、缝合、处理用物等步骤所需的人力资源和基本物质资源消耗。</t>
  </si>
  <si>
    <t>013315000830001</t>
  </si>
  <si>
    <t>关节松解费（小关节）-儿童（加收）6周岁及以下儿童按主项的30%加收</t>
  </si>
  <si>
    <t>013315000840000</t>
  </si>
  <si>
    <t>关节松解费（大关节）</t>
  </si>
  <si>
    <t>013315000840001</t>
  </si>
  <si>
    <t>关节松解费（大关节）-儿童（加收）6周岁及以下儿童按主项的30%加收</t>
  </si>
  <si>
    <t>013315000850000</t>
  </si>
  <si>
    <t>关节融合费（小关节）</t>
  </si>
  <si>
    <t>所定价格涵盖手术计划、术区准备、消毒、切开、截骨、植骨、固定、止血、引流、缝合、处理用物等步骤所需的人力资源和基本物质资源消耗。</t>
  </si>
  <si>
    <t>013315000850001</t>
  </si>
  <si>
    <t>关节融合费（小关节）-儿童（加收）6周岁及以下儿童按主项的30%加收</t>
  </si>
  <si>
    <t>013315000860000</t>
  </si>
  <si>
    <t>关节融合费（大关节）</t>
  </si>
  <si>
    <t>013315000860001</t>
  </si>
  <si>
    <t>关节融合费（大关节）-儿童（加收）6周岁及以下儿童按主项的30%加收</t>
  </si>
  <si>
    <t>013315000870000</t>
  </si>
  <si>
    <t>人工关节置换费（小关节）</t>
  </si>
  <si>
    <t>所定价格涵盖手术计划、术区准备、消毒、切开、修整、假体植入、止血、引流、缝合、处理用物等步骤所需的人力资源和基本物质资源消耗。</t>
  </si>
  <si>
    <t>013315000870001</t>
  </si>
  <si>
    <t>人工关节置换费（小关节）-儿童（加收）6周岁及以下儿童按主项的30%加收</t>
  </si>
  <si>
    <t>013315000870011</t>
  </si>
  <si>
    <t>人工关节置换费（小关节）-关节翻修（加收）</t>
  </si>
  <si>
    <t>013315000880000</t>
  </si>
  <si>
    <t>人工关节置换费（大关节）</t>
  </si>
  <si>
    <t>013315000880001</t>
  </si>
  <si>
    <t>人工关节置换费（大关节）-儿童（加收）6周岁及以下儿童按主项的30%加收</t>
  </si>
  <si>
    <t>013315000880011</t>
  </si>
  <si>
    <t>人工关节置换费（大关节）-关节翻修（加收）</t>
  </si>
  <si>
    <t>013315000890000</t>
  </si>
  <si>
    <t>人工关节取出费</t>
  </si>
  <si>
    <t>所定价格涵盖手术计划、术区准备、消毒、切开、取出关节、清除组织、修复、固定、止血、引流、缝合、处理用物等步骤所需的人力资源和基本物质资源消耗。</t>
  </si>
  <si>
    <t>013315000890001</t>
  </si>
  <si>
    <t>人工关节取出费-儿童（加收）6周岁及以下儿童按主项的30%加收</t>
  </si>
  <si>
    <t>013315000900000</t>
  </si>
  <si>
    <t>半月板移植费</t>
  </si>
  <si>
    <t>每半月板</t>
  </si>
  <si>
    <t>所定价格涵盖手术计划、术区准备、消毒、切开、探查、修整、固定移植半月板、止血、引流、缝合、处理用物等步骤所需的人力资源和基本物质资源消耗。</t>
  </si>
  <si>
    <t>013315000900001</t>
  </si>
  <si>
    <t>半月板移植费-儿童（加收）6周岁及以下儿童按主项的30%加收</t>
  </si>
  <si>
    <t>013315000910000</t>
  </si>
  <si>
    <t>骨骺移植费</t>
  </si>
  <si>
    <t>所定价格涵盖手术计划、术区准备、消毒、切取、游离、移植、吻合、固定、止血、引流、缝合、处理用物等步骤所需的人力资源和基本物质资源消耗。</t>
  </si>
  <si>
    <t>013315000910001</t>
  </si>
  <si>
    <t>骨骺移植费-儿童（加收）6周岁及以下儿童按主项的30%加收</t>
  </si>
  <si>
    <t>013315000920000</t>
  </si>
  <si>
    <t>骨骺固定费</t>
  </si>
  <si>
    <t>所定价格涵盖手术计划、术区准备、消毒、剥离、固定、止血、引流、缝合、处理用物等步骤所需的人力资源和基本物质资源消耗。</t>
  </si>
  <si>
    <t>013315000920001</t>
  </si>
  <si>
    <t>骨骺固定费-儿童（加收）6周岁及以下儿童按主项的30%加收</t>
  </si>
  <si>
    <t>013315000920100</t>
  </si>
  <si>
    <t>骨骺固定费-先天性巨指骺闭合（扩展）</t>
  </si>
  <si>
    <t>013315000930000</t>
  </si>
  <si>
    <t>肢体神经松解费</t>
  </si>
  <si>
    <t>每根</t>
  </si>
  <si>
    <t>所定价格涵盖手术计划、术区准备、消毒、切开、探查、松解、止血、引流、缝合、处理用物等步骤所需的人力资源和基本物质资源消耗。</t>
  </si>
  <si>
    <t>013315000930001</t>
  </si>
  <si>
    <t>肢体神经松解费-儿童（加收）6周岁及以下儿童按主项的30%加收</t>
  </si>
  <si>
    <t>013315000940000</t>
  </si>
  <si>
    <t>肢体神经修复费</t>
  </si>
  <si>
    <t>所定价格涵盖手术计划、术区准备、消毒、切开、探查、修复、吻合、止血、引流、缝合、处理用物等步骤所需的人力资源和基本物质资源消耗。</t>
  </si>
  <si>
    <t>013315000940001</t>
  </si>
  <si>
    <t>肢体神经修复费-儿童（加收）6周岁及以下儿童按主项的30%加收</t>
  </si>
  <si>
    <t>013315000950000</t>
  </si>
  <si>
    <t>肢体血管吻合费</t>
  </si>
  <si>
    <t>所定价格涵盖手术计划、术区准备、消毒、切开、探查、修复、吻合、止血、引流、缝合、处理用物等步骤所需的人力资源和基本物质资源消耗</t>
  </si>
  <si>
    <t>013315000950001</t>
  </si>
  <si>
    <t>肢体血管吻合费-儿童（加收）6周岁及以下儿童按主项的30%加收</t>
  </si>
  <si>
    <t>013315000960000</t>
  </si>
  <si>
    <t>肌腱滑脱修复费</t>
  </si>
  <si>
    <t>所定价格涵盖手术计划、术区准备、消毒、切开、探查、复位、重建、止血、引流、缝合、处理用物等步骤所需的人力资源和基本物质资源消耗。</t>
  </si>
  <si>
    <t>013315000960001</t>
  </si>
  <si>
    <t>肌腱滑脱修复费-儿童（加收）6周岁及以下儿童按主项的30%加收</t>
  </si>
  <si>
    <t>013315000970000</t>
  </si>
  <si>
    <t>肌腱/肌肉切取费</t>
  </si>
  <si>
    <t>所定价格涵盖手术计划、术区准备、消毒、切取、止血、引流、缝合、处理用物等步骤所需的人力资源和基本物质资源消耗。</t>
  </si>
  <si>
    <t>013315000970001</t>
  </si>
  <si>
    <t>肌腱/肌肉切取费-儿童（加收）6周岁及以下儿童按主项的30%加收</t>
  </si>
  <si>
    <t>013315000980000</t>
  </si>
  <si>
    <t>肌腱/肌肉松解费</t>
  </si>
  <si>
    <t>所定价格涵盖手术计划、术区准备、消毒、切开、松解、止血、引流、缝合、处理用物等步骤所需的人力资源和基本物质资源消耗。</t>
  </si>
  <si>
    <t>013315000980001</t>
  </si>
  <si>
    <t>肌腱/肌肉松解费-儿童（加收）6周岁及以下儿童按主项的30%加收</t>
  </si>
  <si>
    <t>013315000990000</t>
  </si>
  <si>
    <t>肢体肌腱修复费</t>
  </si>
  <si>
    <t>013315000990001</t>
  </si>
  <si>
    <t>肢体肌腱修复费-儿童（加收）6周岁及以下儿童按主项的30%加收</t>
  </si>
  <si>
    <t>013315001000000</t>
  </si>
  <si>
    <t>肌腱/肌肉移位成形费</t>
  </si>
  <si>
    <t>所定价格涵盖手术计划、术区准备、消毒、切开、移位或成形、固定、止血、引流、缝合、处理用物等步骤所需的人力资源和基本物质资源消耗。</t>
  </si>
  <si>
    <t>013315001000001</t>
  </si>
  <si>
    <t>肌腱/肌肉移位成形费-儿童（加收）6周岁及以下儿童按主项的30%加收</t>
  </si>
  <si>
    <t>013315001010000</t>
  </si>
  <si>
    <t>肌腱移植费</t>
  </si>
  <si>
    <t>所定价格涵盖手术计划、术区准备、消毒、切开、移植、固定、止血、引流、缝合、处理用物等步骤所需的人力资源和基本物质资源消耗。</t>
  </si>
  <si>
    <t>013315001010001</t>
  </si>
  <si>
    <t>肌腱移植费-儿童（加收）6周岁及以下儿童按主项的30%加收</t>
  </si>
  <si>
    <t>013315001020000</t>
  </si>
  <si>
    <t>深层软组织病灶切除费（常规）</t>
  </si>
  <si>
    <t>所定价格涵盖手术计划、术区准备、消毒、切开、分离、切除、止血、引流、缝合、处理用物等步骤所需的人力资源和基本物质资源消耗。</t>
  </si>
  <si>
    <t>013315001020001</t>
  </si>
  <si>
    <t>深层软组织病灶切除费（常规）-儿童（加收）6周岁及以下儿童按主项的30%加收</t>
  </si>
  <si>
    <t>013315001030000</t>
  </si>
  <si>
    <t>深层软组织病灶切除费（复杂）</t>
  </si>
  <si>
    <t>013315001030001</t>
  </si>
  <si>
    <t>深层软组织病灶切除费（复杂）-儿童（加收）6周岁及以下儿童按主项的30%加收</t>
  </si>
  <si>
    <t>013315001040000</t>
  </si>
  <si>
    <t>筋膜间室综合征切开减压费</t>
  </si>
  <si>
    <t>所定价格涵盖手术计划、术区准备、消毒、切开、探查、止血、引流、缝合、处理用物等步骤所需的人力资源和基本物质资源消耗。</t>
  </si>
  <si>
    <t>013315001040001</t>
  </si>
  <si>
    <t>筋膜间室综合征切开减压费-儿童（加收）6周岁及以下儿童按主项的30%加收</t>
  </si>
  <si>
    <t>013315001050000</t>
  </si>
  <si>
    <t>胸廓出口综合征手术费</t>
  </si>
  <si>
    <t>所定价格涵盖手术计划、术区准备、消毒、切开、探查、切除、松解、止血、引流、缝合、处理用物等步骤所需的人力资源和基本物质资源消耗。</t>
  </si>
  <si>
    <t>013315001050001</t>
  </si>
  <si>
    <t>胸廓出口综合征手术费-儿童（加收）6周岁及以下儿童按主项的30%加收</t>
  </si>
  <si>
    <t>012408000010000</t>
  </si>
  <si>
    <t>心脏植入式装置适配费</t>
  </si>
  <si>
    <t>所定价格涵盖心脏植入式电子装置连接、数据读取分析、参数调整、功能优化、安全性检查等步骤所需的人力资源和基本物资消耗。</t>
  </si>
  <si>
    <t>012408000010100</t>
  </si>
  <si>
    <t>心脏植入式装置适配费-远程适配（扩展）</t>
  </si>
  <si>
    <t>012408000020000</t>
  </si>
  <si>
    <t>心电监测费</t>
  </si>
  <si>
    <t>所定价格涵盖皮肤清洁、安放电极、连接设备、设定参数、实时监测等步骤所需的人力资源、设备运转成本与基本物质资源消耗。</t>
  </si>
  <si>
    <t>012408000020100</t>
  </si>
  <si>
    <t>心电监测费-遥测心电监测（扩展）</t>
  </si>
  <si>
    <t>012408000030000</t>
  </si>
  <si>
    <t>常规心电图检查费</t>
  </si>
  <si>
    <t>所定价格涵盖皮肤清洁、安放电极、连接设备、采集信号、数据分析、出具报告等步骤所需的人力资源、设备运转成本与基本物质资源消耗。</t>
  </si>
  <si>
    <t>012408000030001</t>
  </si>
  <si>
    <t>常规心电图检查费十二导联以上（加收）</t>
  </si>
  <si>
    <t>012408000030011</t>
  </si>
  <si>
    <t>常规心电图检查费-心脏晚电位检查（加收）</t>
  </si>
  <si>
    <t>012408000030100</t>
  </si>
  <si>
    <t>常规心电图检查费-心电向量图（扩展）</t>
  </si>
  <si>
    <t>012408000031100</t>
  </si>
  <si>
    <t>常规心电图检查费-频谱心电图（扩展）</t>
  </si>
  <si>
    <t>012408000040000</t>
  </si>
  <si>
    <t>心率变异性分析检查费</t>
  </si>
  <si>
    <t>012408000050000</t>
  </si>
  <si>
    <t>心电图负荷检查费</t>
  </si>
  <si>
    <t>所定价格涵盖皮肤清洁、安放电极、记录静息心电图、增加负荷、监测心电和血压变化、数据分析、出具报告等步骤所需的人力资源、设备运转成本与基本物质资源消耗。</t>
  </si>
  <si>
    <t>012408000060000</t>
  </si>
  <si>
    <t>动态心电图检查费</t>
  </si>
  <si>
    <t>012408000070000</t>
  </si>
  <si>
    <t>心腔内超声心动图检查费</t>
  </si>
  <si>
    <t>所定价格涵盖皮肤清洁、静脉穿刺、置入导管、成像检查、撤除导管、数据分析、出具报告等步骤所需的人力资源、设备运转成本与基本物质资源消耗。</t>
  </si>
  <si>
    <t>012408000080000</t>
  </si>
  <si>
    <t>心腔三维标测费</t>
  </si>
  <si>
    <t>所定价格涵盖应用各种三维标测技术构建心腔三维图像所需的人力资源与基本物质资源消耗。</t>
  </si>
  <si>
    <t>012408000090000</t>
  </si>
  <si>
    <t>直立倾斜检查费</t>
  </si>
  <si>
    <t>所定价格涵盖皮肤清洁、安放电极、患者固定、改变体位、监测心电和血压变化、观察患者表现、数据分析、出具报告等步骤所需的人力资源与基本物质资源消耗。</t>
  </si>
  <si>
    <t>012408000100000</t>
  </si>
  <si>
    <t>6分钟步行检查费</t>
  </si>
  <si>
    <t>所定价格涵盖设备准备、测试过程中生命体征监测、撤除设备、出具报告等步骤所需的人力资源和基本物质资源消耗。</t>
  </si>
  <si>
    <t>012408000110000</t>
  </si>
  <si>
    <t>无创动态血压监测费</t>
  </si>
  <si>
    <t>所定价格涵盖固定袖带、动态监测血压、采集数据、撤除袖带、分析、出具报告等步骤所需的人力资源与基本物质资源消耗。</t>
  </si>
  <si>
    <t>012408000120000</t>
  </si>
  <si>
    <t>无创肢体动脉检查费</t>
  </si>
  <si>
    <t>所定价格涵盖皮肤清洁、节段性测压或安置传感器、采集数据、撤除传感器、分析、出具报告等步骤所需的人力资源与基本物质资源消耗。</t>
  </si>
  <si>
    <t>012408000140000</t>
  </si>
  <si>
    <t>有创血流动力学监测费</t>
  </si>
  <si>
    <t>所定价格涵盖连接设备、监测血流动力学相关数据、撤除设备等步骤所需的人力资源和基本物质资源消耗。</t>
  </si>
  <si>
    <t>012408000150000</t>
  </si>
  <si>
    <t>无创血流动力学检查费</t>
  </si>
  <si>
    <t>012408000160000</t>
  </si>
  <si>
    <t>主动脉内球囊反搏运行监测费</t>
  </si>
  <si>
    <t>所定价格涵盖监测患者的反搏压及心功能、调整机器工作模式及参数、记录参数及患者相关指标等步骤所需的人力资源和基本物质资源消耗。</t>
  </si>
  <si>
    <t>012408000180000</t>
  </si>
  <si>
    <t>术中血管桥流量测定费</t>
  </si>
  <si>
    <t>所定价格涵盖探头置入、持续监测、撤除等步骤所需的人力资源和基本物质资源消耗。</t>
  </si>
  <si>
    <t>012408000190000</t>
  </si>
  <si>
    <t>冠状动脉造影费</t>
  </si>
  <si>
    <t>所定价格涵盖手术计划、术区准备、消毒铺巾、建立通路、冠状动脉造影、撤除、闭合血管通路等手术步骤所需的人力资源和基本物质资源消耗。</t>
  </si>
  <si>
    <t>012408000190001</t>
  </si>
  <si>
    <t>冠状动脉造影费-儿童（加收）6周岁及以下儿童按主项的30%加收</t>
  </si>
  <si>
    <t>012408000190011</t>
  </si>
  <si>
    <t>冠状动脉造影费-桥血管造影（加收）</t>
  </si>
  <si>
    <t>012408000190021</t>
  </si>
  <si>
    <t>冠状动脉造影费-左心室造影（加收）</t>
  </si>
  <si>
    <t>012408000200000</t>
  </si>
  <si>
    <t>冠状动脉腔内影像学检查费</t>
  </si>
  <si>
    <t>所定价格涵盖连接设备、观察心腔内影像情况、撤除设备等步骤所需的人力资源和基本物质资源消耗。不含冠状动脉造影。</t>
  </si>
  <si>
    <t>012408000210000</t>
  </si>
  <si>
    <t>冠状动脉血流储备功能检查费</t>
  </si>
  <si>
    <t>所定价格涵盖连接设备、测量冠状动脉血流储备功能、撤除设备等步骤所需的人力资源和基本物质资源消耗。不含冠状动脉造影。</t>
  </si>
  <si>
    <t>012408000230000</t>
  </si>
  <si>
    <t>右心导管检查费</t>
  </si>
  <si>
    <t>所定价格涵盖手术计划、术区准备、消毒铺巾、置入鞘管、测定压力、撤除、闭合通路等手术步骤所需的人力资源和基本物质资源消耗。</t>
  </si>
  <si>
    <t>012408000230001</t>
  </si>
  <si>
    <t>右心导管检查费-儿童（加收）6周岁及以下儿童按主项的30%加收</t>
  </si>
  <si>
    <t>012408000240000</t>
  </si>
  <si>
    <t>左心导管检查费</t>
  </si>
  <si>
    <t>012408000240001</t>
  </si>
  <si>
    <t>左心导管检查费-儿童（加收）6周岁及以下儿童按主项的30%加收</t>
  </si>
  <si>
    <t>012408000250000</t>
  </si>
  <si>
    <t>有创心内电生理检查费</t>
  </si>
  <si>
    <t>所定价格涵盖介入手术计划、术区准备、消毒铺巾、建立通路、放置导管、电生理检查和分析、药物激发、撤出导管、闭合通路等手术步骤所需的人力资源和基本物质资源消耗。</t>
  </si>
  <si>
    <t>012408000250001</t>
  </si>
  <si>
    <t>有创心内电生理检查费-儿童（加收）6周岁及以下儿童按主项的30%加收</t>
  </si>
  <si>
    <t>013107000010000</t>
  </si>
  <si>
    <t>经食管心脏调搏费</t>
  </si>
  <si>
    <t>所定价格涵盖皮肤清洁、安置导管和电极、连接设备、电刺激、采集信号、数据分析、出具报告等步骤所需的人力资源、设备运转成本与基本物质资源消耗。</t>
  </si>
  <si>
    <t>013107000020000</t>
  </si>
  <si>
    <t>经食管心脏起搏费</t>
  </si>
  <si>
    <t>所定价格涵盖皮肤清洁、安置导管和电极、连接设备、电刺激、调整起搏参数等步骤所需的人力资源、设备运转成本与基本物质资源消耗。</t>
  </si>
  <si>
    <t>013107000030000</t>
  </si>
  <si>
    <t>心脏电除颤/电复律费</t>
  </si>
  <si>
    <t>所定价格涵盖设备安装、除颤或复律、撤除设备等步骤所需的人力资源和基本物质资源消耗。</t>
  </si>
  <si>
    <t>013107000040000</t>
  </si>
  <si>
    <t>体外反搏治疗费</t>
  </si>
  <si>
    <t>所定价格涵盖皮肤清洁、连接体外反搏设备行体外反搏治疗、撤除设备等所需步骤的人力资源和基本物质资源消耗。</t>
  </si>
  <si>
    <t>013107000050000</t>
  </si>
  <si>
    <t>主动脉内球囊反搏安装费</t>
  </si>
  <si>
    <t>所定价格涵盖经皮穿刺或切开、球囊导管送至降主动脉、固定导管、连接机器、启动反搏等手术步骤所需的人力资源和基本物质资源消耗。</t>
  </si>
  <si>
    <t>013107000060000</t>
  </si>
  <si>
    <t>主动脉内球囊反搏取出费</t>
  </si>
  <si>
    <t>所定价格涵盖停止设备、球囊排气、撤除导管、缝合或压迫止血等手术步骤所需的人力资源和基本物质资源消耗。</t>
  </si>
  <si>
    <t>013107000070000</t>
  </si>
  <si>
    <t>临时起搏器运行监测费</t>
  </si>
  <si>
    <t>所定价格涵盖临时起搏器参数、位置调整，功能状态的评估等步骤所需的人力资源和基本物资消耗。</t>
  </si>
  <si>
    <t>013308000010000</t>
  </si>
  <si>
    <t>心室辅助装置植入费</t>
  </si>
  <si>
    <t>所定价格涵盖手术计划、术区准备、消毒、切开、血泵植入、人工血管吻合、缝合、处理用物等步骤所需的人力资源和基本物质资源消耗。</t>
  </si>
  <si>
    <t>013308000010001</t>
  </si>
  <si>
    <t>心室辅助装置植入费-儿童（加收）6周岁及以下儿童按主项的30%加收</t>
  </si>
  <si>
    <t>013308000010011</t>
  </si>
  <si>
    <t>心室辅助装置植入费-再次手术（加收）</t>
  </si>
  <si>
    <t>013308000020000</t>
  </si>
  <si>
    <t>心室辅助装置取出费</t>
  </si>
  <si>
    <t>所定价格涵盖手术计划、术区准备、消毒、切开、停止并撤除设备、缝合、处理用物等步骤所需的人力资源和基本物质资源消耗。</t>
  </si>
  <si>
    <t>013308000020001</t>
  </si>
  <si>
    <t>心室辅助装置取出费-儿童（加收）6周岁及以下儿童按主项的30%加收</t>
  </si>
  <si>
    <t>013308000030000</t>
  </si>
  <si>
    <t>冠状动脉支架置入费</t>
  </si>
  <si>
    <t>所定价格涵盖手术计划、术区准备、消毒铺巾、建立通路、支架置入、确认治疗效果、撤除、闭合通路，必要时球囊扩张等手术步骤所需的人力资源和基本物质资源消耗。不含冠状动脉造影。</t>
  </si>
  <si>
    <t>013308000030001</t>
  </si>
  <si>
    <t>冠状动脉支架置入费-儿童（加收）6周岁及以下儿童按主项的30%加收</t>
  </si>
  <si>
    <t>013308000040000</t>
  </si>
  <si>
    <t>冠状动脉球囊扩张费</t>
  </si>
  <si>
    <t>所定价格涵盖手术计划、术区准备、消毒铺巾、建立通路、球囊扩张、确认治疗效果、撤除、闭合通路等手术步骤所需的人力资源和基本物质资源消耗。不含冠状动脉造影。</t>
  </si>
  <si>
    <t>013308000040001</t>
  </si>
  <si>
    <t>冠状动脉球囊扩张费-儿童（加收）6周岁及以下儿童按主项的30%加收</t>
  </si>
  <si>
    <t>013308000050000</t>
  </si>
  <si>
    <t>冠状动脉慢性完全闭塞血管逆向再通治疗费</t>
  </si>
  <si>
    <t>所定价格涵盖手术计划、术区准备、消毒铺巾、建立通路、连通闭塞段两端、确认治疗效果、撤除、闭合血管通路等所需手术步骤的人力资源和基本物质资源消耗。不含冠状动脉造影。</t>
  </si>
  <si>
    <t>013308000050001</t>
  </si>
  <si>
    <t>冠状动脉慢性完全闭塞血管逆向再通治疗费-儿童（加收）6周岁及以下儿童按主项的30%加收</t>
  </si>
  <si>
    <t>013308000060000</t>
  </si>
  <si>
    <t>冠状动脉腔内减容费</t>
  </si>
  <si>
    <t>所定价格涵盖手术计划、术区准备、消毒铺巾、建立通路、消除斑块、确认治疗效果、撤除、闭合通路等手术步骤所需的人力资源和基本物质资源消耗。不含冠状动脉造影。</t>
  </si>
  <si>
    <t>013308000060001</t>
  </si>
  <si>
    <t>冠状动脉腔内减容费-儿童（加收）6周岁及以下儿童按主项的30%加收</t>
  </si>
  <si>
    <t>013308000070000</t>
  </si>
  <si>
    <t>冠状动脉溶栓费</t>
  </si>
  <si>
    <t>所定价格涵盖手术计划、术区准备、消毒铺巾、建立通路、溶栓、确认治疗效果、撤除、闭合通路等手术步骤所需的人力资源和基本物质资源消耗。不含冠状动脉造影。</t>
  </si>
  <si>
    <t>013308000070001</t>
  </si>
  <si>
    <t>冠状动脉溶栓费-儿童（加收）6周岁及以下儿童按主项的30%加收</t>
  </si>
  <si>
    <t>013308000080000</t>
  </si>
  <si>
    <t>主动脉瓣成形费（介入）</t>
  </si>
  <si>
    <t>所定价格涵盖手术计划、术区准备、消毒铺巾、建立通路、病变瓣膜成形、撤除、闭合血管通路等手术步骤所需的人力资源和基本物质资源消耗。</t>
  </si>
  <si>
    <t>013308000080001</t>
  </si>
  <si>
    <t>主动脉瓣成形费（介入）-儿童（加收）6周岁及以下儿童按主项的30%加收</t>
  </si>
  <si>
    <t>013308000080011</t>
  </si>
  <si>
    <t>主动脉瓣成形费（介入）-瓣中瓣/环中瓣修复（加收）</t>
  </si>
  <si>
    <t>013308000080100</t>
  </si>
  <si>
    <t>主动脉瓣成形费（介入）-肺动脉瓣成形（介入）（扩展）</t>
  </si>
  <si>
    <t>013308000090000</t>
  </si>
  <si>
    <t>二尖瓣成形费（介入）</t>
  </si>
  <si>
    <t>013308000090001</t>
  </si>
  <si>
    <t>二尖瓣成形费（介入）-儿童（加收）6周岁及以下儿童按主项的30%加收</t>
  </si>
  <si>
    <t>013308000090011</t>
  </si>
  <si>
    <t>二尖瓣成形费（介入）-瓣中瓣/环中瓣修复（加收）</t>
  </si>
  <si>
    <t>013308000090100</t>
  </si>
  <si>
    <t>二尖瓣成形费（介入）-三尖瓣成形（介入）（扩展）</t>
  </si>
  <si>
    <t>013308000091100</t>
  </si>
  <si>
    <t>二尖瓣成形费（介入）-缘对缘修复（扩展）</t>
  </si>
  <si>
    <t>013308000100000</t>
  </si>
  <si>
    <t>主动脉瓣置换费（介入）</t>
  </si>
  <si>
    <t>所定价格涵盖手术计划、术区准备、消毒铺巾、建立通路、人工瓣膜输送、撤除、闭合血管通路等手术步骤所需的人力资源和基本物质治疗消耗。</t>
  </si>
  <si>
    <t>013308000100001</t>
  </si>
  <si>
    <t>主动脉瓣置换费（介入）-儿童（加收）6周岁及以下儿童按主项的30%加收</t>
  </si>
  <si>
    <t>013308000100011</t>
  </si>
  <si>
    <t>主动脉瓣置换费（介入）-瓣中瓣/环中瓣修复（加收）</t>
  </si>
  <si>
    <t>013308000100100</t>
  </si>
  <si>
    <t>主动脉瓣置换费（介入）-肺动脉瓣置换（介入）（扩展）</t>
  </si>
  <si>
    <t>013308000110000</t>
  </si>
  <si>
    <t>二尖瓣置换费（介入）</t>
  </si>
  <si>
    <t>013308000110001</t>
  </si>
  <si>
    <t>二尖瓣置换费（介入）-儿童（加收）6周岁及以下儿童按主项的30%加收</t>
  </si>
  <si>
    <t>013308000110011</t>
  </si>
  <si>
    <t>二尖瓣置换费（介入）-瓣中瓣/环中瓣修复（加收）</t>
  </si>
  <si>
    <t>013308000110100</t>
  </si>
  <si>
    <t>二尖瓣置换费（介入）-三尖瓣置换（介入）（扩展）</t>
  </si>
  <si>
    <t>013308000120000</t>
  </si>
  <si>
    <t>结构性心脏病封堵费（常规）</t>
  </si>
  <si>
    <t>所定价格涵盖手术计划、术区准备、消毒铺巾、建立通路、释放封堵装置、撤除、闭合血管通路等手术步骤所需的人力资源和基本物质资源消耗。</t>
  </si>
  <si>
    <t>013308000120001</t>
  </si>
  <si>
    <t>结构性心脏病封堵费（常规）-儿童（加收）6周岁及以下儿童按主项的30%加收</t>
  </si>
  <si>
    <t>013308000130000</t>
  </si>
  <si>
    <t>结构性心脏病封堵费（复杂）</t>
  </si>
  <si>
    <t>013308000130001</t>
  </si>
  <si>
    <t>结构性心脏病封堵费（复杂）-儿童（加收）6周岁及以下儿童按主项的30%加收</t>
  </si>
  <si>
    <t>013308000140000</t>
  </si>
  <si>
    <t>房间隔分流费</t>
  </si>
  <si>
    <t>所定价格涵盖手术计划、术区准备、消毒铺巾、建立通路、制造房间隔交通、闭合血管通路等手术步骤所需的人力资源和基本物质资源消耗。</t>
  </si>
  <si>
    <t>013308000140001</t>
  </si>
  <si>
    <t>房间隔分流费-儿童（加收）6周岁及以下儿童按主项的30%加收</t>
  </si>
  <si>
    <t>013308000150000</t>
  </si>
  <si>
    <t>肥厚型心肌病消融费</t>
  </si>
  <si>
    <t>所定价格涵盖手术计划、术区准备、消毒铺巾、建立通路、采用不同的消融能量或介质进行消融、撤除、闭合血管通路等手术步骤所需的人力资源和基本物质资源消耗。不含冠状动脉造影。</t>
  </si>
  <si>
    <t>013308000150001</t>
  </si>
  <si>
    <t>肥厚型心肌病消融费-儿童（加收）6周岁及以下儿童按主项的30%加收</t>
  </si>
  <si>
    <t>013308000160000</t>
  </si>
  <si>
    <t>心律失常消融费（常规）</t>
  </si>
  <si>
    <t>所定价格涵盖手术计划、术区准备、消毒铺巾、建立通路、穿刺、采用不同的消融能量或介质进行消融、撤除、闭合血管通路等手术步骤所需的人力资源和基本物质资源消耗。</t>
  </si>
  <si>
    <t>013308000160001</t>
  </si>
  <si>
    <t>心律失常消融费（常规）-儿童（加收）6周岁及以下儿童按主项的30%加收</t>
  </si>
  <si>
    <t>013308000170000</t>
  </si>
  <si>
    <t>心律失常消融费（复杂）</t>
  </si>
  <si>
    <t>013308000170001</t>
  </si>
  <si>
    <t>心律失常消融费（复杂）-儿童（加收）6周岁及以下儿童按主项的30%加收</t>
  </si>
  <si>
    <t>013308000180000</t>
  </si>
  <si>
    <t>肾动脉去神经费</t>
  </si>
  <si>
    <t>所定价格涵盖手术计划、术区准备、消毒铺巾、穿刺、放置鞘管、消融治疗，撤除、闭合通路等手术步骤所需的人力资源和基本物质资源消耗。</t>
  </si>
  <si>
    <t>013308000180001</t>
  </si>
  <si>
    <t>肾动脉去神经费-儿童（加收）6周岁及以下儿童按主项的30%加收</t>
  </si>
  <si>
    <t>013308000190000</t>
  </si>
  <si>
    <t>肺动脉去神经费</t>
  </si>
  <si>
    <t>013308000190001</t>
  </si>
  <si>
    <t>肺动脉去神经费-儿童（加收）6周岁及以下儿童按主项的30%加收</t>
  </si>
  <si>
    <t>013308000200000</t>
  </si>
  <si>
    <t>植入式心电监测器安装费</t>
  </si>
  <si>
    <t>所定价格涵盖手术计划、术区准备、消毒铺巾、皮下植入、缝合，心电事件记录及存储等步骤所需的人力资源和基本物质资源消耗。</t>
  </si>
  <si>
    <t>013308000200001</t>
  </si>
  <si>
    <t>植入式心电监测器安装费-儿童（加收）6周岁及以下儿童按主项的30%加收</t>
  </si>
  <si>
    <t>013308000210000</t>
  </si>
  <si>
    <t>植入式心电监测器取出费</t>
  </si>
  <si>
    <t>所定价格涵盖手术计划、术区准备、消毒铺巾、取出、缝合等步骤所需的人力资源和基本物质资源消耗。</t>
  </si>
  <si>
    <t>013308000210001</t>
  </si>
  <si>
    <t>植入式心电监测器取出费-儿童（加收）6周岁及以下儿童按主项的30%加收</t>
  </si>
  <si>
    <t>013308000220000</t>
  </si>
  <si>
    <t>永久起搏器安装费</t>
  </si>
  <si>
    <t>所定价格涵盖手术计划、术区准备、消毒铺巾、皮下囊袋制备、心房或心室起搏电极植入、参数调试、起搏器安置、缝合、程控测试等诊疗步骤的人力资源和基本物质资源消耗。</t>
  </si>
  <si>
    <t>013308000220001</t>
  </si>
  <si>
    <t>永久起搏器安装费-儿童（加收）6周岁及以下儿童按主项的30%加收</t>
  </si>
  <si>
    <t>013308000220011</t>
  </si>
  <si>
    <t>永久起搏器安装费-三腔起搏器/除颤器安装（加收）</t>
  </si>
  <si>
    <t>013308000220100</t>
  </si>
  <si>
    <t>永久起搏器安装费-植入式心脏复律除颤器安装（扩展）</t>
  </si>
  <si>
    <t>013308000221100</t>
  </si>
  <si>
    <t>永久起搏器安装费-植入式心脏收缩力调节器安装（扩展）</t>
  </si>
  <si>
    <t>013308000230000</t>
  </si>
  <si>
    <t>永久起搏器电极取出费</t>
  </si>
  <si>
    <t>所定价格涵盖手术计划、术区准备、消毒铺巾、取出原永久起搏器起搏电极导线、缝合等手术步骤所需的人力资源和基本物质资源消耗。</t>
  </si>
  <si>
    <t>013308000230001</t>
  </si>
  <si>
    <t>永久起搏器电极取出费-儿童（加收）6周岁及以下儿童按主项的30%加收</t>
  </si>
  <si>
    <t>013308000230100</t>
  </si>
  <si>
    <t>永久起搏器电极取出费-植入式心脏复律除颤器电极取出（扩展）</t>
  </si>
  <si>
    <t>013308000231100</t>
  </si>
  <si>
    <t>永久起搏器电极取出费-植入式心脏收缩力调节器电极取出（扩展）</t>
  </si>
  <si>
    <t>013308000240000</t>
  </si>
  <si>
    <t>永久起搏器更换费</t>
  </si>
  <si>
    <t>所定价格涵盖手术计划、术区准备、消毒铺巾、切口囊袋，取出原起搏器、调整起搏器囊袋大小、原导线测试，导线与新起搏器连接、缝合等手术步骤所需的人力资源和基本物资消耗。</t>
  </si>
  <si>
    <t>013308000240001</t>
  </si>
  <si>
    <t>永久起搏器更换费-儿童（加收）6周岁及以下儿童按主项的30%加收</t>
  </si>
  <si>
    <t>013308000240100</t>
  </si>
  <si>
    <t>永久起搏器更换费-植入式心脏复律除颤器更换（扩展）</t>
  </si>
  <si>
    <t>013308000241100</t>
  </si>
  <si>
    <t>永久起搏器更换费-植入式心脏收缩力调节器更换（扩展）</t>
  </si>
  <si>
    <t>013308000250000</t>
  </si>
  <si>
    <t>永久起搏器取出费</t>
  </si>
  <si>
    <t>所定价格涵盖手术计划、术区准备、消毒铺巾、切口囊袋、取出起搏器、处理包埋原导线、缝合等手术步骤所需的人力资源和基本物资消耗。</t>
  </si>
  <si>
    <t>013308000250001</t>
  </si>
  <si>
    <t>永久起搏器取出费-儿童（加收）6周岁及以下儿童按主项的30%加收</t>
  </si>
  <si>
    <t>013308000250100</t>
  </si>
  <si>
    <t>永久起搏器取出费-植入式心脏复律除颤器取出（扩展）</t>
  </si>
  <si>
    <t>013308000251100</t>
  </si>
  <si>
    <t>永久起搏器取出费-植入式心脏收缩力调节器取出（扩展）</t>
  </si>
  <si>
    <t>013308000270000</t>
  </si>
  <si>
    <t>临时起搏器安装费</t>
  </si>
  <si>
    <t>所定价格涵盖手术计划、术区准备、消毒铺巾、介入方式放置电极导线，连接临时起搏器、测试参数等手术步骤所需的人力资源和基本物资消耗。</t>
  </si>
  <si>
    <t>013308000270001</t>
  </si>
  <si>
    <t>临时起搏器安装费-儿童（加收）6周岁及以下儿童按主项的30%加收</t>
  </si>
  <si>
    <t>013308000280000</t>
  </si>
  <si>
    <t>临时起搏器取出费</t>
  </si>
  <si>
    <t>所定价格涵盖手术计划、术区准备、消毒铺巾、停止起搏、完全移除电极导线、闭合通路等手术步骤所需的人力资源和基本物资消耗。</t>
  </si>
  <si>
    <t>013308000280001</t>
  </si>
  <si>
    <t>临时起搏器取出费-儿童（加收）6周岁及以下儿童按主项的30%加收</t>
  </si>
  <si>
    <t>013308000290000</t>
  </si>
  <si>
    <t>体外循环转流费</t>
  </si>
  <si>
    <t>所定价格涵盖患者评估、切开、穿刺、插管、管路连接、预充、转流、调试、控制、监测、撤除等步骤所需的人力资源、设备运转成本和基本物质资源消耗。</t>
  </si>
  <si>
    <t>013308000290001</t>
  </si>
  <si>
    <t>体外循环转流费-儿童（加收）6周岁及以下儿童按主项的30%加收</t>
  </si>
  <si>
    <t>013308000290011</t>
  </si>
  <si>
    <t>体外循环转流费-微创体外循环转流（加收）</t>
  </si>
  <si>
    <t>013308000300000</t>
  </si>
  <si>
    <t>备体外循环费</t>
  </si>
  <si>
    <t>所定价格涵盖设备准备、管路连接、预充、调试等步骤所需的人力资源、设备运转成本和基本物质资源消耗。</t>
  </si>
  <si>
    <t>013308000300001</t>
  </si>
  <si>
    <t>备体外循环费-儿童（加收）6周岁及以下儿童按主项的30%加收</t>
  </si>
  <si>
    <t>013308000340000</t>
  </si>
  <si>
    <t>室壁瘤手术费</t>
  </si>
  <si>
    <t>所定价格涵盖手术计划、术区准备、消毒、切开、折叠或切除室壁瘤、缝合、处理用物等步骤所需的人力资源和基本物质资源消耗。</t>
  </si>
  <si>
    <t>013308000340001</t>
  </si>
  <si>
    <t>室壁瘤手术费-儿童（加收）6周岁及以下儿童按主项的30%加收</t>
  </si>
  <si>
    <t>013308000340011</t>
  </si>
  <si>
    <t>室壁瘤手术费-室间隔穿孔修补（加收）</t>
  </si>
  <si>
    <t>013308000340021</t>
  </si>
  <si>
    <t>室壁瘤手术费-左室成形（加收）</t>
  </si>
  <si>
    <t>013308000350000</t>
  </si>
  <si>
    <t>心包剥脱费</t>
  </si>
  <si>
    <t>所定价格涵盖手术计划、术区准备、消毒、切开、剥离心包、缝合、处理用物等步骤所需的人力资源和基本物质资源消耗。</t>
  </si>
  <si>
    <t>013308000350001</t>
  </si>
  <si>
    <t>心包剥脱费-儿童（加收）6周岁及以下儿童按主项的30%加收</t>
  </si>
  <si>
    <t>013308000360000</t>
  </si>
  <si>
    <t>心脏血栓清除费</t>
  </si>
  <si>
    <t>所定价格涵盖手术计划、术区准备、消毒、切开、清除血栓、缝合、处理用物等步骤所需的人力资源和基本物质资源消耗。</t>
  </si>
  <si>
    <t>013308000360001</t>
  </si>
  <si>
    <t>心脏血栓清除费-儿童（加收）6周岁及以下儿童按主项的30%加收</t>
  </si>
  <si>
    <t>013308000370000</t>
  </si>
  <si>
    <t>心包开窗引流费</t>
  </si>
  <si>
    <t>所定价格涵盖手术计划、术区准备、消毒、切开、引出心包腔内积液、缝合、处理用物等步骤所需的人力资源和基本物质资源消耗。不含心包穿刺。</t>
  </si>
  <si>
    <t>013308000370001</t>
  </si>
  <si>
    <t>心包开窗引流费-儿童（加收）6周岁及以下儿童按主项的30%加收</t>
  </si>
  <si>
    <t>013308000380000</t>
  </si>
  <si>
    <t>心包肿瘤切除费</t>
  </si>
  <si>
    <t>所定价格涵盖手术计划、术区准备、消毒、切开、切除、缝合、处理用物等步骤所需的人力资源和基本物质资源消耗。</t>
  </si>
  <si>
    <t>013308000380001</t>
  </si>
  <si>
    <t>心包肿瘤切除费-儿童（加收）6周岁及以下儿童按主项的30%加收</t>
  </si>
  <si>
    <t>013308000380011</t>
  </si>
  <si>
    <t>心包肿瘤切除费-恶性肿瘤（加收）</t>
  </si>
  <si>
    <t>013308000390000</t>
  </si>
  <si>
    <t>心脏肿瘤切除费</t>
  </si>
  <si>
    <t>所定价格涵盖手术计划、术区准备、消毒、切开、切除、缝合、处理用物，必要时补片修补等步骤所需的人力资源和基本物质资源消耗。</t>
  </si>
  <si>
    <t>013308000390001</t>
  </si>
  <si>
    <t>心脏肿瘤切除费-儿童（加收）6周岁及以下儿童按主项的30%加收</t>
  </si>
  <si>
    <t>013308000390011</t>
  </si>
  <si>
    <t>心脏肿瘤切除费-恶性肿瘤（加收）</t>
  </si>
  <si>
    <t>013308000400000</t>
  </si>
  <si>
    <t>心内异物取出费</t>
  </si>
  <si>
    <t>所定价格涵盖手术计划、术区准备、消毒、切开、取出、缝合、处理用物，必要时补片修补等步骤所需的人力资源和基本物质资源消耗。</t>
  </si>
  <si>
    <t>013308000450000</t>
  </si>
  <si>
    <t>心脏直视消融费</t>
  </si>
  <si>
    <t>所定价格涵盖手术计划、术区准备、消毒、切开、消融治疗、缝合、处理用物等步骤所需的人力资源和基本物质资源消耗。</t>
  </si>
  <si>
    <t>013308000450001</t>
  </si>
  <si>
    <t>心脏直视消融费-儿童（加收）6周岁及以下儿童按主项的30%加收</t>
  </si>
  <si>
    <t>013308000450011</t>
  </si>
  <si>
    <t>心脏直视消融费-微创手术（加收）</t>
  </si>
  <si>
    <t>013308000460000</t>
  </si>
  <si>
    <t>法洛四联症矫治费</t>
  </si>
  <si>
    <t>所定价格涵盖手术计划、术区准备、消毒、切开、室间隔缺损修补、右心室流出道疏通、缝合、处理用物等步骤所需的人力资源和基本物质资源消耗。</t>
  </si>
  <si>
    <t>013308000460001</t>
  </si>
  <si>
    <t>法洛四联症矫治费-儿童（加收）6周岁及以下儿童按主项的30%加收</t>
  </si>
  <si>
    <t>013308000470000</t>
  </si>
  <si>
    <t>房间隔缺损修补费</t>
  </si>
  <si>
    <t>所定价格涵盖手术计划、术区准备、消毒、切开、修补、缝合、处理用物，必要时补片修补等步骤所需的人力资源和基本物质资源消耗。</t>
  </si>
  <si>
    <t>013308000470001</t>
  </si>
  <si>
    <t>房间隔缺损修补费-儿童（加收）6周岁及以下儿童按主项的30%加收</t>
  </si>
  <si>
    <t>013308000470011</t>
  </si>
  <si>
    <t>房间隔缺损修补费-微创手术（加收）</t>
  </si>
  <si>
    <t>013308000480000</t>
  </si>
  <si>
    <t>房间隔造口/房间隔缺损扩大费</t>
  </si>
  <si>
    <t>所定价格涵盖手术计划、术区准备、消毒、切开、房间隔造口或房间隔缺损扩大、缝合、处理用物等步骤所需的人力资源和基本物质资源消耗。</t>
  </si>
  <si>
    <t>013308000480001</t>
  </si>
  <si>
    <t>房间隔造口/房间隔缺损扩大费-儿童（加收）6周岁及以下儿童按主项的30%加收</t>
  </si>
  <si>
    <t>013308000490000</t>
  </si>
  <si>
    <t>室间隔缺损修补费</t>
  </si>
  <si>
    <t>013308000490001</t>
  </si>
  <si>
    <t>室间隔缺损修补费-儿童（加收）6周岁及以下儿童按主项的30%加收</t>
  </si>
  <si>
    <t>013308000490011</t>
  </si>
  <si>
    <t>室间隔缺损修补费-微创手术（加收）</t>
  </si>
  <si>
    <t>013308000500000</t>
  </si>
  <si>
    <t>部分型心内膜垫缺损矫治费</t>
  </si>
  <si>
    <t>所定价格涵盖手术计划、术区准备、消毒、切开、修补、处理瓣膜裂、缝合、处理用物，必要时补片修补等步骤所需的人力资源和基本物质资源消耗。</t>
  </si>
  <si>
    <t>013308000500001</t>
  </si>
  <si>
    <t>部分型心内膜垫缺损矫治费-儿童（加收）6周岁及以下儿童按主项的30%加收</t>
  </si>
  <si>
    <t>013308000500100</t>
  </si>
  <si>
    <t>部分型心内膜垫缺损矫治费-过渡性心内膜垫缺损矫治（扩展）</t>
  </si>
  <si>
    <t>013308000510000</t>
  </si>
  <si>
    <t>完全型心内膜垫缺损矫治费</t>
  </si>
  <si>
    <t>所定价格涵盖手术计划、术区准备、消毒、切开、修补、处理房室畸形、缝合、处理用物，必要时补片修补等步骤所需的人力资源和基本物质资源消耗。</t>
  </si>
  <si>
    <t>013308000510001</t>
  </si>
  <si>
    <t>完全型心内膜垫缺损矫治费-儿童（加收）6周岁及以下儿童按主项的30%加收</t>
  </si>
  <si>
    <t>013308000520000</t>
  </si>
  <si>
    <t>动脉导管闭合费</t>
  </si>
  <si>
    <t>所定价格涵盖手术计划、术区准备、消毒、切开、闭合、缝合、处理用物等步骤所需的人力资源和基本物质资源消耗。</t>
  </si>
  <si>
    <t>013308000520001</t>
  </si>
  <si>
    <t>动脉导管闭合费-儿童（加收）6周岁及以下儿童按主项的30%加收</t>
  </si>
  <si>
    <t>013308000530000</t>
  </si>
  <si>
    <t>左心发育不良综合征分期手术费</t>
  </si>
  <si>
    <t>所定价格涵盖手术计划、术区准备、消毒、切开、重建左心流出通道、缝合、处理用物，必要时补片修补等步骤所需的人力资源和基本物质资源消耗。</t>
  </si>
  <si>
    <t>013308000530001</t>
  </si>
  <si>
    <t>左心发育不良综合征分期手术费-儿童（加收）6周岁及以下儿童按主项的30%加收</t>
  </si>
  <si>
    <t>013308000550000</t>
  </si>
  <si>
    <t>右室流出道疏通费</t>
  </si>
  <si>
    <t>所定价格涵盖手术计划、术区准备、消毒、切开、疏通、缝合、处理用物等步骤所需的人力资源和基本物质资源消耗。</t>
  </si>
  <si>
    <t>013308000550001</t>
  </si>
  <si>
    <t>右室流出道疏通费-儿童（加收）6周岁及以下儿童按主项的30%加收</t>
  </si>
  <si>
    <t>013308000550100</t>
  </si>
  <si>
    <t>右室流出道疏通费-右室双腔心矫治术（扩展）</t>
  </si>
  <si>
    <t>013308000560000</t>
  </si>
  <si>
    <t>右心室双出口矫治费</t>
  </si>
  <si>
    <t>所定价格涵盖手术计划、术区准备、消毒、切开、建立内隧道、修补、主动脉隔至左室、缝合、处理用物等步骤所需的人力资源和基本物质资源消耗。</t>
  </si>
  <si>
    <t>013308000560001</t>
  </si>
  <si>
    <t>右心室双出口矫治费-儿童（加收）6周岁及以下儿童按主项的30%加收</t>
  </si>
  <si>
    <t>013308000570000</t>
  </si>
  <si>
    <t>心房调转费</t>
  </si>
  <si>
    <t>所定价格涵盖手术计划、术区准备、消毒、切开、自体或异体组织构建调转通道、缝合、处理用物等步骤所需的人力资源和基本物质资源消耗。</t>
  </si>
  <si>
    <t>013308000570001</t>
  </si>
  <si>
    <t>心房调转费-儿童（加收）6周岁及以下儿童按主项的30%加收</t>
  </si>
  <si>
    <t>013308000580000</t>
  </si>
  <si>
    <t>三房心矫治费</t>
  </si>
  <si>
    <t>所定价格涵盖手术计划、术区准备、消毒、切开、切除、修补、主动脉成形、缝合、处理用物等步骤所需的人力资源和基本物质资源消耗。</t>
  </si>
  <si>
    <t>013308000580001</t>
  </si>
  <si>
    <t>三房心矫治费-儿童（加收）6周岁及以下儿童按主项的30%加收</t>
  </si>
  <si>
    <t>013308000590000</t>
  </si>
  <si>
    <t>主动脉瓣成形费</t>
  </si>
  <si>
    <t>所定价格涵盖手术计划、术区准备、消毒、切开、成形、缝合、处理用物，必要时补片修补等步骤所需的人力资源和基本物质资源消耗。</t>
  </si>
  <si>
    <t>013308000590001</t>
  </si>
  <si>
    <t>主动脉瓣成形费-儿童（加收）6周岁及以下儿童按主项的30%加收</t>
  </si>
  <si>
    <t>013308000600000</t>
  </si>
  <si>
    <t>二尖瓣成形费</t>
  </si>
  <si>
    <t>013308000600001</t>
  </si>
  <si>
    <t>二尖瓣成形费-儿童（加收）6周岁及以下儿童按主项的30%加收</t>
  </si>
  <si>
    <t>013308000600011</t>
  </si>
  <si>
    <t>二尖瓣成形费-微创手术（加收）</t>
  </si>
  <si>
    <t>013308000610000</t>
  </si>
  <si>
    <t>三尖瓣成形费</t>
  </si>
  <si>
    <t>013308000610001</t>
  </si>
  <si>
    <t>三尖瓣成形费-儿童（加收）6周岁及以下儿童按主项的30%加收</t>
  </si>
  <si>
    <t>013308000610011</t>
  </si>
  <si>
    <t>三尖瓣成形费-微创手术（加收）</t>
  </si>
  <si>
    <t>013308000620000</t>
  </si>
  <si>
    <t>肺动脉瓣成形费</t>
  </si>
  <si>
    <t>013308000620001</t>
  </si>
  <si>
    <t>肺动脉瓣成形费-儿童（加收）6周岁及以下儿童按主项的30%加收</t>
  </si>
  <si>
    <t>013308000630000</t>
  </si>
  <si>
    <t>主动脉瓣置换费</t>
  </si>
  <si>
    <t>所定价格涵盖手术计划、术区准备、消毒、切开、置换、缝合、处理用物，必要时补片修补等步骤所需的人力资源和基本物质资源消耗。</t>
  </si>
  <si>
    <t>013308000630001</t>
  </si>
  <si>
    <t>主动脉瓣置换费-儿童（加收）6周岁及以下儿童按主项的30%加收</t>
  </si>
  <si>
    <t>013308000630011</t>
  </si>
  <si>
    <t>主动脉瓣置换费-微创手术（加收）</t>
  </si>
  <si>
    <t>013308000630021</t>
  </si>
  <si>
    <t>主动脉瓣置换费-根部加宽（加收）</t>
  </si>
  <si>
    <t>013308000640000</t>
  </si>
  <si>
    <t>左室流出道扩大费</t>
  </si>
  <si>
    <t>所定价格涵盖手术计划、术区准备、消毒、切开、置换、补片扩大瓣环和流出道、缝合、处理用物等步骤所需的人力资源和基本物质资源消耗。</t>
  </si>
  <si>
    <t>013308000640001</t>
  </si>
  <si>
    <t>左室流出道扩大费-儿童（加收）6周岁及以下儿童按主项的30%加收</t>
  </si>
  <si>
    <t>013308000650000</t>
  </si>
  <si>
    <t>二尖瓣置换费</t>
  </si>
  <si>
    <t>013308000650001</t>
  </si>
  <si>
    <t>二尖瓣置换费-儿童（加收）6周岁及以下儿童按主项的30%加收</t>
  </si>
  <si>
    <t>013308000650011</t>
  </si>
  <si>
    <t>二尖瓣置换费-微创手术（加收）</t>
  </si>
  <si>
    <t>013308000650021</t>
  </si>
  <si>
    <t>二尖瓣置换费-瓣环加宽（加收）</t>
  </si>
  <si>
    <t>013308000660000</t>
  </si>
  <si>
    <t>三尖瓣置换费</t>
  </si>
  <si>
    <t>013308000660001</t>
  </si>
  <si>
    <t>三尖瓣置换费-儿童（加收）6周岁及以下儿童按主项的30%加收</t>
  </si>
  <si>
    <t>013308000670000</t>
  </si>
  <si>
    <t>肺动脉瓣置换费</t>
  </si>
  <si>
    <t>013308000670001</t>
  </si>
  <si>
    <t>肺动脉瓣置换费-儿童（加收）6周岁及以下儿童按主项的30%加收</t>
  </si>
  <si>
    <t>013308000680000</t>
  </si>
  <si>
    <t>冠状动脉瘘修补费</t>
  </si>
  <si>
    <t>所定价格涵盖手术计划、术区准备、消毒、切开、切断或缝合冠状动脉、缝合、处理用物等步骤所需的人力资源和基本物质资源消耗。</t>
  </si>
  <si>
    <t>013308000680001</t>
  </si>
  <si>
    <t>冠状动脉瘘修补费-儿童（加收）6周岁及以下儿童按主项的30%加收</t>
  </si>
  <si>
    <t>013308000690000</t>
  </si>
  <si>
    <t>冠脉异常起源矫治费</t>
  </si>
  <si>
    <t>所定价格涵盖手术计划、术区准备、消毒、切开、切除、吻合，修补、缝合、处理用物等步骤所需的人力资源和基本物质资源消耗。</t>
  </si>
  <si>
    <t>013308000690001</t>
  </si>
  <si>
    <t>冠脉异常起源矫治费-儿童（加收）6周岁及以下儿童按主项的30%加收</t>
  </si>
  <si>
    <t>013308000700000</t>
  </si>
  <si>
    <t>主动脉缩窄矫治费</t>
  </si>
  <si>
    <t>所定价格涵盖手术计划、术区准备、消毒、切开、吻合、补片成形或人工血管置换，缝合、处理用物等步骤所需的人力资源和基本物质资源消耗。</t>
  </si>
  <si>
    <t>013308000700001</t>
  </si>
  <si>
    <t>主动脉缩窄矫治费-儿童（加收）6周岁及以下儿童按主项的30%加收</t>
  </si>
  <si>
    <t>013308000700011</t>
  </si>
  <si>
    <t>主动脉缩窄矫治费-主动脉弓中断矫治（加收）</t>
  </si>
  <si>
    <t>013308000710000</t>
  </si>
  <si>
    <t>主动脉弓成形费</t>
  </si>
  <si>
    <t>所定价格涵盖手术计划、术区准备、消毒、切开、成形、缝合、处理用物等步骤所需的人力资源和基本物质资源消耗。</t>
  </si>
  <si>
    <t>013308000710001</t>
  </si>
  <si>
    <t>主动脉弓成形费-儿童（加收）6周岁及以下儿童按主项的30%加收</t>
  </si>
  <si>
    <t>013308000720000</t>
  </si>
  <si>
    <t>主动脉弓置换费</t>
  </si>
  <si>
    <t>所定价格涵盖手术计划、术区准备、消毒、切开、人工血管和/或支架血管替换主动脉弓、缝合、处理用物等步骤所需的人力资源和基本物质资源消耗。</t>
  </si>
  <si>
    <t>013308000720001</t>
  </si>
  <si>
    <t>主动脉弓置换费-儿童（加收）6周岁及以下儿童按主项的30%加收</t>
  </si>
  <si>
    <t>013308000720011</t>
  </si>
  <si>
    <t>主动脉弓置换费-次全弓、全弓置换（加收）</t>
  </si>
  <si>
    <t>013308000730000</t>
  </si>
  <si>
    <t>主动脉血管环矫治费</t>
  </si>
  <si>
    <t>013308000730001</t>
  </si>
  <si>
    <t>主动脉血管环矫治费-儿童（加收）6周岁及以下儿童按主项的30%加收</t>
  </si>
  <si>
    <t>013308000740000</t>
  </si>
  <si>
    <t>主动脉根部替换费</t>
  </si>
  <si>
    <t>所定价格涵盖手术计划、术区准备、消毒、切开、人工或生物瓣膜及血管替换主动脉根部、吻合、缝合、处理用物，必要时补片修补等步骤所需的人力资源和基本物质资源消耗。</t>
  </si>
  <si>
    <t>013308000740001</t>
  </si>
  <si>
    <t>主动脉根部替换费-儿童（加收）6周岁及以下儿童按主项的30%加收</t>
  </si>
  <si>
    <t>013308000740011</t>
  </si>
  <si>
    <t>主动脉根部替换费-保留瓣膜手术（加收）</t>
  </si>
  <si>
    <t>013308000750000</t>
  </si>
  <si>
    <t>升主动脉替换费</t>
  </si>
  <si>
    <t>所定价格涵盖手术计划、术区准备、消毒、切开、替换、缝合、处理用物，必要时补片修补等步骤所需的人力资源和基本物质资源消耗。</t>
  </si>
  <si>
    <t>013308000750001</t>
  </si>
  <si>
    <t>升主动脉替换费-儿童（加收）6周岁及以下儿童按主项的30%加收</t>
  </si>
  <si>
    <t>013308000750100</t>
  </si>
  <si>
    <t>升主动脉替换费-升主动脉成形（扩展）</t>
  </si>
  <si>
    <t>013308000751100</t>
  </si>
  <si>
    <t>升主动脉替换费-降主动脉替换（扩展）</t>
  </si>
  <si>
    <t>013308000760000</t>
  </si>
  <si>
    <t>全胸腹主动脉置换费</t>
  </si>
  <si>
    <t>013308000760001</t>
  </si>
  <si>
    <t>全胸腹主动脉置换费-儿童（加收）6周岁及以下儿童按主项的30%加收</t>
  </si>
  <si>
    <t>013308000770000</t>
  </si>
  <si>
    <t>主动脉窦瘤破裂修补费</t>
  </si>
  <si>
    <t>013308000770001</t>
  </si>
  <si>
    <t>主动脉窦瘤破裂修补费-儿童（加收）6周岁及以下儿童按主项的30%加收</t>
  </si>
  <si>
    <t>013308000780000</t>
  </si>
  <si>
    <t>主肺动脉窗修补费</t>
  </si>
  <si>
    <t>013308000780001</t>
  </si>
  <si>
    <t>主肺动脉窗修补费-儿童（加收）6周岁及以下儿童按主项的30%加收</t>
  </si>
  <si>
    <t>013308000790000</t>
  </si>
  <si>
    <t>自体肺动脉瓣替换主动脉瓣费</t>
  </si>
  <si>
    <t>所定价格涵盖手术计划、术区准备、消毒、切开、切除、吻合、缝合、处理用物等步骤所需的人力资源和基本物质资源消耗。</t>
  </si>
  <si>
    <t>013308000790001</t>
  </si>
  <si>
    <t>自体肺动脉瓣替换主动脉瓣费-儿童（加收）6周岁及以下儿童按主项的30%加收</t>
  </si>
  <si>
    <t>013308000800000</t>
  </si>
  <si>
    <t>双动脉根部调转费</t>
  </si>
  <si>
    <t>所定价格涵盖手术计划、术区准备、消毒、切开、主动脉瓣缝至肺动脉瓣、冠状动脉再植于主动脉根部、缝合、处理用物等步骤所需的人力资源和基本物质资源消耗。</t>
  </si>
  <si>
    <t>013308000800001</t>
  </si>
  <si>
    <t>双动脉根部调转费-儿童（加收）6周岁及以下儿童按主项的30%加收</t>
  </si>
  <si>
    <t>013308000810000</t>
  </si>
  <si>
    <t>共同动脉干矫治费</t>
  </si>
  <si>
    <t>所定价格涵盖手术计划、术区准备、消毒、切开、切下肺动脉、切开右心室、带瓣管道重建右心室和肺动脉连接、缝合、处理用物，必要时补片修补等步骤所需的人力资源和基本物质资源消耗。</t>
  </si>
  <si>
    <t>013308000810001</t>
  </si>
  <si>
    <t>共同动脉干矫治费-儿童（加收）6周岁及以下儿童按主项的30%加收</t>
  </si>
  <si>
    <t>013308000820000</t>
  </si>
  <si>
    <t>肺动脉成形费</t>
  </si>
  <si>
    <t>013308000820001</t>
  </si>
  <si>
    <t>肺动脉成形费-儿童（加收）6周岁及以下儿童按主项的30%加收</t>
  </si>
  <si>
    <t>013308000830000</t>
  </si>
  <si>
    <t>肺动脉环缩费</t>
  </si>
  <si>
    <t>所定价格涵盖手术计划、术区准备、消毒、切开、环缩、缝合、处理用物等步骤所需的人力资源和基本物质资源消耗。</t>
  </si>
  <si>
    <t>013308000830001</t>
  </si>
  <si>
    <t>肺动脉环缩费-儿童（加收）6周岁及以下儿童按主项的30%加收</t>
  </si>
  <si>
    <t>013308000840000</t>
  </si>
  <si>
    <t>体肺动脉分流费</t>
  </si>
  <si>
    <t>所定价格涵盖手术计划、术区准备、消毒、切开、直接连接或人工血管连接动脉、缝合、处理用物等步骤所需的人力资源和基本物质资源消耗。</t>
  </si>
  <si>
    <t>013308000840001</t>
  </si>
  <si>
    <t>体肺动脉分流费-儿童（加收）6周岁及以下儿童按主项的30%加收</t>
  </si>
  <si>
    <t>013308000850000</t>
  </si>
  <si>
    <t>肺动脉闭锁矫治费</t>
  </si>
  <si>
    <t>所定价格涵盖手术计划、术区准备、消毒、切开、建立隧道或带瓣管道连接、缝合、处理用物等步骤所需的人力资源和基本物质资源消耗。</t>
  </si>
  <si>
    <t>013308000850001</t>
  </si>
  <si>
    <t>肺动脉闭锁矫治费-儿童（加收）6周岁及以下儿童按主项的30%加收</t>
  </si>
  <si>
    <t>013308000860000</t>
  </si>
  <si>
    <t>肺动脉吊带矫治费</t>
  </si>
  <si>
    <t>所定价格涵盖手术计划、术区准备、消毒、切开、矫治、缝合、处理用物等步骤所需的人力资源和基本物质资源消耗。</t>
  </si>
  <si>
    <t>013308000860001</t>
  </si>
  <si>
    <t>肺动脉吊带矫治费-儿童（加收）6周岁及以下儿童按主项的30%加收</t>
  </si>
  <si>
    <t>013308000870000</t>
  </si>
  <si>
    <t>体静脉肺动脉吻合费</t>
  </si>
  <si>
    <t>所定价格涵盖手术计划、术区准备、消毒、切开、切断、吻合、缝合、处理用物等步骤所需的人力资源和基本物质资源消耗。</t>
  </si>
  <si>
    <t>013308000870001</t>
  </si>
  <si>
    <t>体静脉肺动脉吻合费-儿童（加收）6周岁及以下儿童按主项的30%加收</t>
  </si>
  <si>
    <t>013308000870011</t>
  </si>
  <si>
    <t>体静脉肺动脉吻合费-双侧吻合（加收）</t>
  </si>
  <si>
    <t>013308000870012</t>
  </si>
  <si>
    <t>体静脉肺动脉吻合费-全腔吻合（加收）</t>
  </si>
  <si>
    <t>013308000880000</t>
  </si>
  <si>
    <t>体肺侧枝血管闭合费</t>
  </si>
  <si>
    <t>所定价格涵盖手术计划、术区准备、消毒、切开、结扎、缝合、处理用物等步骤所需的人力资源和基本物质资源消耗。</t>
  </si>
  <si>
    <t>013308000880001</t>
  </si>
  <si>
    <t>体肺侧枝血管闭合费-儿童（加收）6周岁及以下儿童按主项的30%加收</t>
  </si>
  <si>
    <t>013308000890000</t>
  </si>
  <si>
    <t>部分型肺静脉畸形矫治费</t>
  </si>
  <si>
    <t>所定价格涵盖手术计划、术区准备、消毒、切开、肺静脉连接至上腔静脉、修补房间隔缺损、缝合、处理用物等步骤所需的人力资源和基本物质资源消耗。</t>
  </si>
  <si>
    <t>013308000890001</t>
  </si>
  <si>
    <t>部分型肺静脉畸形矫治费-儿童（加收）6周岁及以下儿童按主项的30%加收</t>
  </si>
  <si>
    <t>013308000890011</t>
  </si>
  <si>
    <t>部分型肺静脉畸形矫治费-上腔静脉-右心房连接重建（加收）</t>
  </si>
  <si>
    <t>013308000900000</t>
  </si>
  <si>
    <t>完全型肺静脉畸形矫治费</t>
  </si>
  <si>
    <t>所定价格涵盖手术计划、术区准备、消毒、切开、肺静脉连接左心房、缝合、处理用物等步骤所需的人力资源和基本物质资源消耗。</t>
  </si>
  <si>
    <t>013308000900001</t>
  </si>
  <si>
    <t>完全型肺静脉畸形矫治费-儿童（加收）6周岁及以下儿童按主项的30%加收</t>
  </si>
  <si>
    <t>013308000900011</t>
  </si>
  <si>
    <t>完全型肺静脉畸形矫治费-无内膜接触缝合（加收）</t>
  </si>
  <si>
    <t>013308000910000</t>
  </si>
  <si>
    <t>肺动静脉瘘修补费</t>
  </si>
  <si>
    <t>所定价格涵盖手术计划、术区准备、消毒、切开、切断或缝合动脉/静脉瘘瘘孔、缝合、处理用物等步骤所需的人力资源和基本物质资源消耗。</t>
  </si>
  <si>
    <t>013308000910001</t>
  </si>
  <si>
    <t>肺动静脉瘘修补费-儿童（加收）6周岁及以下儿童按主项的30%加收</t>
  </si>
  <si>
    <t>013308000920000</t>
  </si>
  <si>
    <t>肺静脉狭窄矫治费</t>
  </si>
  <si>
    <t>013308000920001</t>
  </si>
  <si>
    <t>肺静脉狭窄矫治费-儿童（加收）6周岁及以下儿童按主项的30%加收</t>
  </si>
  <si>
    <t>013308000930000</t>
  </si>
  <si>
    <t>三尖瓣下移畸形矫治费</t>
  </si>
  <si>
    <t>所定价格涵盖手术计划、术区准备、消毒、切开、切除、重建、缝合、处理用物，必要时补片修补等步骤所需的人力资源和基本物质资源消耗。</t>
  </si>
  <si>
    <t>013308000930001</t>
  </si>
  <si>
    <t>三尖瓣下移畸形矫治费-儿童（加收）6周岁及以下儿童按主项的30%加收</t>
  </si>
  <si>
    <t>013308000940000</t>
  </si>
  <si>
    <t>瓣周漏修补费</t>
  </si>
  <si>
    <t>所定价格涵盖手术计划、术区准备、消毒、切开、缝合或堵闭瓣周漏、缝合、处理用物等步骤所需的人力资源和基本物质资源消耗。</t>
  </si>
  <si>
    <t>013308000940001</t>
  </si>
  <si>
    <t>瓣周漏修补费-儿童（加收）6周岁及以下儿童按主项的30%加收</t>
  </si>
  <si>
    <t>012401000010000</t>
  </si>
  <si>
    <t>脑电图检查费</t>
  </si>
  <si>
    <t>所定价格涵盖设备准备、安装、记录、分析、出具报告等步骤所需的人力资源和基本物质资源消耗。</t>
  </si>
  <si>
    <t>012401000010001</t>
  </si>
  <si>
    <t>脑电图检查费-床旁（加收）</t>
  </si>
  <si>
    <t>012401000010011</t>
  </si>
  <si>
    <t>脑电图检查费-特殊电极脑电图检查（加收）</t>
  </si>
  <si>
    <t>012401000010021</t>
  </si>
  <si>
    <t>脑电图检查费-特殊诱发脑电图检查（加收）</t>
  </si>
  <si>
    <t>012401000010031</t>
  </si>
  <si>
    <t>脑电图检查费-高密度脑电图检查（加收）</t>
  </si>
  <si>
    <t>012401000020000</t>
  </si>
  <si>
    <t>脑磁图检查费</t>
  </si>
  <si>
    <t>所定价格涵盖设备准备、安装、定位、采集、记录、出具报告等步骤所需的人力资源和基本物质资源消耗。</t>
  </si>
  <si>
    <t>012401000030000</t>
  </si>
  <si>
    <t>针极肌电图检查费</t>
  </si>
  <si>
    <t>所定价格涵盖设备准备、安装、采集、分析、出具报告等步骤所需的人力资源和基本物质资源消耗。</t>
  </si>
  <si>
    <t>012401000030001</t>
  </si>
  <si>
    <t>针极肌电图检查费-床旁（加收）</t>
  </si>
  <si>
    <t>012401000030011</t>
  </si>
  <si>
    <t>针极肌电图检查费-单纤维检查（加收）</t>
  </si>
  <si>
    <t>012401000030021</t>
  </si>
  <si>
    <t>针极肌电图检查费-震颤分析（加收）</t>
  </si>
  <si>
    <t>012401000040000</t>
  </si>
  <si>
    <t>神经传导速度测定费</t>
  </si>
  <si>
    <t>所定价格涵盖设备准备、安装、刺激、分析、出具报告等步骤所需的人力资源和基本物质资源消耗。</t>
  </si>
  <si>
    <t>012401000040001</t>
  </si>
  <si>
    <t>神经传导速度测定费-床旁（加收）</t>
  </si>
  <si>
    <t>012401000040011</t>
  </si>
  <si>
    <t>神经传导速度测定费-长时程运动诱发试验（加收）</t>
  </si>
  <si>
    <t>012401000040021</t>
  </si>
  <si>
    <t>神经传导速度测定费-寸移运动神经传导测定（加收）</t>
  </si>
  <si>
    <t>012401000050000</t>
  </si>
  <si>
    <t>神经电图费</t>
  </si>
  <si>
    <t>所定价格涵盖设备准备、安装、刺激、记录、分析、出具报告等步骤所需的人力资源和基本物质资源消耗。</t>
  </si>
  <si>
    <t>012401000050001</t>
  </si>
  <si>
    <t>神经电图费-床旁（加收）</t>
  </si>
  <si>
    <t>012401000060000</t>
  </si>
  <si>
    <t>皮肤交感反应检查费</t>
  </si>
  <si>
    <t>所定价格涵盖设备准备、安装、刺激、采集、分析、出具报告等步骤所需的人力资源和基本物质资源消耗。</t>
  </si>
  <si>
    <t>012401000070000</t>
  </si>
  <si>
    <t>事件相关电位费</t>
  </si>
  <si>
    <t>012401000080000</t>
  </si>
  <si>
    <t>脑干听觉诱发电位费</t>
  </si>
  <si>
    <t>012401000080001</t>
  </si>
  <si>
    <t>脑干听觉诱发电位费-床旁（加收）</t>
  </si>
  <si>
    <t>012401000090000</t>
  </si>
  <si>
    <t>体感诱发电位费</t>
  </si>
  <si>
    <t>012401000090001</t>
  </si>
  <si>
    <t>体感诱发电位费-床旁（加收）</t>
  </si>
  <si>
    <t>012401000100000</t>
  </si>
  <si>
    <t>运动诱发电位费</t>
  </si>
  <si>
    <t>012401000110000</t>
  </si>
  <si>
    <t>睡眠神经多导监测费</t>
  </si>
  <si>
    <t>012401000110001</t>
  </si>
  <si>
    <t>睡眠神经多导监测费-便携睡眠神经多导监测（减收）</t>
  </si>
  <si>
    <t>012401000120000</t>
  </si>
  <si>
    <t>颅内压监测费（有创）</t>
  </si>
  <si>
    <t>所定价格涵盖摆位、设备准备、安装、监测、记录、分析等步骤所需的人力资源和基本物质资源消耗。</t>
  </si>
  <si>
    <t>012401000130000</t>
  </si>
  <si>
    <t>颅内压监测费（无创）</t>
  </si>
  <si>
    <t>012401000140000</t>
  </si>
  <si>
    <t>脑血管造影费</t>
  </si>
  <si>
    <t>所定价格涵盖手术计划、术区准备、消毒铺巾、建立通路、脑血管造影、撤除、闭合血管通路等步骤所需的人力资源和基本物质资源消耗。</t>
  </si>
  <si>
    <t>012401000150000</t>
  </si>
  <si>
    <t>脊髓血管造影费</t>
  </si>
  <si>
    <t>所定价格涵盖手术计划、术区准备、消毒铺巾、建立通路、脊髓血管造影、撤除、闭合血管通路等步骤所需的人力资源和基本物质资源消耗。</t>
  </si>
  <si>
    <t>013101000020000</t>
  </si>
  <si>
    <t>无创神经刺激治疗费</t>
  </si>
  <si>
    <t>所定价格涵盖连接电极、设置参数、电/磁刺激治疗等步骤所需的人力资源和基本物质资源消耗。</t>
  </si>
  <si>
    <t>013302000030000</t>
  </si>
  <si>
    <t>脑血管球囊扩张费（介入）</t>
  </si>
  <si>
    <t>所定价格涵盖手术计划、术区准备、消毒铺巾、建立通路、球囊扩张、撤除、闭合通路，必要时造影确认治疗效果等步骤所需的人力资源和基本物质资源消耗。不含脑血管造影费用。</t>
  </si>
  <si>
    <t>013302000030001</t>
  </si>
  <si>
    <t>脑血管球囊扩张费（介入）-儿童（加收）6周岁及以下儿童按主项的30%加收</t>
  </si>
  <si>
    <t>013302000030011</t>
  </si>
  <si>
    <t>脑血管球囊扩张费（介入）-颅内血管（加收）</t>
  </si>
  <si>
    <t>013302000040000</t>
  </si>
  <si>
    <t>脑血管支架置入费（介入）</t>
  </si>
  <si>
    <t>所定价格涵盖手术计划、术区准备、消毒铺巾、建立通路、支架置入、撤除、闭合通路，必要时球囊扩张及造影确认治疗效果等步骤所需的人力资源和基本物质资源消耗。不含脑血管造影费用。</t>
  </si>
  <si>
    <t>013302000040001</t>
  </si>
  <si>
    <t>脑血管支架置入费（介入）-儿童（加收）6周岁及以下儿童按主项的30%加收</t>
  </si>
  <si>
    <t>013302000040011</t>
  </si>
  <si>
    <t>脑血管支架置入费（介入）-颅内血管（加收）</t>
  </si>
  <si>
    <t>013302000050011</t>
  </si>
  <si>
    <t>慢性闭塞脑血管逆向再通费（介入）-颅内血管（加收）</t>
  </si>
  <si>
    <t>013302000060000</t>
  </si>
  <si>
    <t>脑血管腔内减容费（介入）</t>
  </si>
  <si>
    <t>所定价格涵盖手术计划、术区准备、消毒铺巾、建立通路、通过各种方式消除斑块、撤除、闭合通路，必要时造影确认治疗效果等步骤所需的人力资源和基本物质资源消耗。不含脑血管造影费用。</t>
  </si>
  <si>
    <t>013302000070000</t>
  </si>
  <si>
    <t>脑血管腔内溶栓费（介入）</t>
  </si>
  <si>
    <t>所定价格涵盖手术计划、术区准备、消毒铺巾、建立通路、放置导丝导管、推注溶栓药物、撤出、闭合通路，必要时造影确认治疗效果等步骤所需的人力资源和基本物质资源消耗。不含脑血管造影费用。</t>
  </si>
  <si>
    <t>013302000070001</t>
  </si>
  <si>
    <t>脑血管腔内溶栓费（介入）-儿童（加收）6周岁及以下儿童按主项的30%加收</t>
  </si>
  <si>
    <t>013302000070100</t>
  </si>
  <si>
    <t>脑血管腔内溶栓费（介入）-脑血管腔内化疗费（扩展）</t>
  </si>
  <si>
    <t>013302000080000</t>
  </si>
  <si>
    <t>脑血管栓塞费（介入）</t>
  </si>
  <si>
    <t>所定价格涵盖完成手术计划、术区准备、消毒铺巾、建立通路、穿刺置管、填塞、撤出、闭合通路，必要时造影确认治疗效果等步骤所需的人力资源和基本物质资源消耗。不含脑血管造影费用。</t>
  </si>
  <si>
    <t>013302000080001</t>
  </si>
  <si>
    <t>脑血管栓塞费（介入）-儿童（加收）6周岁及以下儿童按主项的30%加收</t>
  </si>
  <si>
    <t>013302000080011</t>
  </si>
  <si>
    <t>脑血管栓塞费（介入）-脑血管畸形栓塞（加收）</t>
  </si>
  <si>
    <t>013302000090000</t>
  </si>
  <si>
    <t>颅内动脉瘤栓塞费（介入）</t>
  </si>
  <si>
    <t>013302000090001</t>
  </si>
  <si>
    <t>颅内动脉瘤栓塞费（介入）-儿童（加收）6周岁及以下儿童按主项的30%加收</t>
  </si>
  <si>
    <t>013302000110000</t>
  </si>
  <si>
    <t>颅内电极置入费（表面电极）</t>
  </si>
  <si>
    <t>所定价格涵盖手术计划、术区准备、消毒铺巾、定位、穿刺或切开、电极置入、参数调整、效果测试、固定、缝合等步骤所需的人力资源和基本物质资源消耗。</t>
  </si>
  <si>
    <t>013302000110001</t>
  </si>
  <si>
    <t>颅内电极置入费（表面电极）-儿童（加收）6周岁及以下儿童按主项的30%加收</t>
  </si>
  <si>
    <t>013302000120000</t>
  </si>
  <si>
    <t>颅内电极置入费（深部电极）</t>
  </si>
  <si>
    <t>013302000120001</t>
  </si>
  <si>
    <t>颅内电极置入费（深部电极）-儿童（加收）6周岁及以下儿童按主项的30%加收</t>
  </si>
  <si>
    <t>013302000130000</t>
  </si>
  <si>
    <t>颅内电极取出费</t>
  </si>
  <si>
    <t>所定价格涵盖手术计划、术区准备、消毒铺巾、切开、取出、缝合等步骤所需的人力资源和基本物质资源消耗。</t>
  </si>
  <si>
    <t>013302000130001</t>
  </si>
  <si>
    <t>颅内电极取出费-儿童（加收）6周岁及以下儿童按主项的30%加收</t>
  </si>
  <si>
    <t>013302000140000</t>
  </si>
  <si>
    <t>脊髓电极置入费</t>
  </si>
  <si>
    <t>013302000140001</t>
  </si>
  <si>
    <t>脊髓电极置入费-儿童（加收）6周岁及以下儿童按主项的30%加收</t>
  </si>
  <si>
    <t>013302000150000</t>
  </si>
  <si>
    <t>脊髓电极取出费</t>
  </si>
  <si>
    <t>013302000150001</t>
  </si>
  <si>
    <t>脊髓电极取出费-儿童（加收）6周岁及以下儿童按主项的30%加收</t>
  </si>
  <si>
    <t>013302000160000</t>
  </si>
  <si>
    <t>周围神经电极置入费</t>
  </si>
  <si>
    <t>013302000160001</t>
  </si>
  <si>
    <t>周围神经电极置入费-儿童（加收）6周岁及以下儿童按主项的30%加收</t>
  </si>
  <si>
    <t>013302000160100</t>
  </si>
  <si>
    <t>周围神经电极置入费-迷走神经刺激器置入（扩展）</t>
  </si>
  <si>
    <t>013302000161100</t>
  </si>
  <si>
    <t>周围神经电极置入费-骶神经刺激装置永久置入（扩展）</t>
  </si>
  <si>
    <t>013302000170000</t>
  </si>
  <si>
    <t>周围神经电极取出费</t>
  </si>
  <si>
    <t>013302000170001</t>
  </si>
  <si>
    <t>周围神经电极取出费-儿童（加收）6周岁及以下儿童按主项的30%加收</t>
  </si>
  <si>
    <t>012401000160000</t>
  </si>
  <si>
    <t>神经电生理定位监测费</t>
  </si>
  <si>
    <t>所定价格涵盖刺激、定位、监测等步骤所需的人力资源和基本物质资源消耗。</t>
  </si>
  <si>
    <t>013302000180000</t>
  </si>
  <si>
    <t>颅内探查费</t>
  </si>
  <si>
    <t>所定价格涵盖手术计划、术区准备、消毒铺巾、开颅、探查、关颅、缝合、处理手术用具等步骤所需的人力资源和基本物质资源消耗。</t>
  </si>
  <si>
    <t>013302000180001</t>
  </si>
  <si>
    <t>颅内探查费-儿童（加收）6周岁及以下儿童按主项的30%加收</t>
  </si>
  <si>
    <t>013302000190000</t>
  </si>
  <si>
    <t>颅脑穿刺引流费</t>
  </si>
  <si>
    <t>所定价格涵盖定位、消毒铺巾、钻孔或切皮钻孔、穿刺、排液、固定、置管引流、缝合等步骤所需的人力资源和基本物质资源消耗。</t>
  </si>
  <si>
    <t>013302000190001</t>
  </si>
  <si>
    <t>颅脑穿刺引流费-儿童（加收）6周岁及以下儿童按主项的30%加收</t>
  </si>
  <si>
    <t>013302000190011</t>
  </si>
  <si>
    <t>颅脑穿刺引流费-脑内穿刺引流（加收）</t>
  </si>
  <si>
    <t>013302000190100</t>
  </si>
  <si>
    <t>颅脑穿刺引流费-腰大池穿刺引流（扩展）</t>
  </si>
  <si>
    <t>013302000200000</t>
  </si>
  <si>
    <t>脑脊液置换费</t>
  </si>
  <si>
    <t>所定价格涵盖手术计划、术区准备、消毒铺巾、穿刺、引流、注射无菌生理盐水或人工脑脊液等步骤所需的人力资源和基本物质资源消耗。</t>
  </si>
  <si>
    <t>013302000200001</t>
  </si>
  <si>
    <t>脑脊液置换费-儿童（加收）6周岁及以下儿童按主项的30%加收</t>
  </si>
  <si>
    <t>013302000210000</t>
  </si>
  <si>
    <t>颅内储液装置置入费</t>
  </si>
  <si>
    <t>所定价格涵盖定位、切开、置入脑脊液储液装置、缝合等步骤所需的人力资源和基本物质资源消耗。</t>
  </si>
  <si>
    <t>013302000210001</t>
  </si>
  <si>
    <t>颅内储液装置置入费-儿童（加收）6周岁及以下儿童按主项的30%加收</t>
  </si>
  <si>
    <t>013302000220000</t>
  </si>
  <si>
    <t>颅内储液装置取出费</t>
  </si>
  <si>
    <t>013302000220001</t>
  </si>
  <si>
    <t>颅内储液装置取出费-儿童（加收）6周岁及以下儿童按主项的30%加收</t>
  </si>
  <si>
    <t>013302000230000</t>
  </si>
  <si>
    <t>颅内储液装置换管费</t>
  </si>
  <si>
    <t>所定价格涵盖手术计划、术区准备、消毒铺巾、切开、更换、缝合等步骤所需的人力资源和基本物质资源消耗。</t>
  </si>
  <si>
    <t>013302000230001</t>
  </si>
  <si>
    <t>颅内储液装置换管费-儿童（加收）6周岁及以下儿童按主项的30%加收</t>
  </si>
  <si>
    <t>013302000240000</t>
  </si>
  <si>
    <t>开颅颅内减压费</t>
  </si>
  <si>
    <t>所定价格涵盖手术计划、术区准备、消毒铺巾、开颅、减压处理、缝合等步骤所需的人力资源和基本物质资源消耗。</t>
  </si>
  <si>
    <t>013302000240001</t>
  </si>
  <si>
    <t>开颅颅内减压费-儿童（加收）6周岁及以下儿童按主项的30%加收</t>
  </si>
  <si>
    <t>013302000250000</t>
  </si>
  <si>
    <t>颅内病变切除费（常规）</t>
  </si>
  <si>
    <t>所定价格涵盖手术计划、术区准备、消毒铺巾、开颅、探查、治疗病变、关颅等步骤所需的人力资源和和基本物质资源消耗。</t>
  </si>
  <si>
    <t>013302000250001</t>
  </si>
  <si>
    <t>颅内病变切除费（常规）-儿童（加收）6周岁及以下儿童按主项的30%加收</t>
  </si>
  <si>
    <t>013302000260000</t>
  </si>
  <si>
    <t>颅内病变切除费（复杂）</t>
  </si>
  <si>
    <t>013302000260001</t>
  </si>
  <si>
    <t>颅内病变切除费（复杂）-儿童（加收）6周岁及以下儿童按主项的30%加收</t>
  </si>
  <si>
    <t>013302000270000</t>
  </si>
  <si>
    <t>颅底病变切除费（常规）</t>
  </si>
  <si>
    <t>013302000270001</t>
  </si>
  <si>
    <t>颅底病变切除费（常规）-儿童（加收）6周岁及以下儿童按主项的30%加收</t>
  </si>
  <si>
    <t>013302000280000</t>
  </si>
  <si>
    <t>颅底病变切除费（复杂）</t>
  </si>
  <si>
    <t>013302000280001</t>
  </si>
  <si>
    <t>颅底病变切除费（复杂）-儿童（加收）6周岁及以下儿童按主项的30%加收</t>
  </si>
  <si>
    <t>013302000290000</t>
  </si>
  <si>
    <t>颅骨病变切除费</t>
  </si>
  <si>
    <t>所定价格涵盖手术计划、术区准备、消毒铺巾、开颅、增殖骨切除、颅骨重塑、闭合切口等步骤所需的人力资源和基本物质资源消耗。</t>
  </si>
  <si>
    <t>013302000290001</t>
  </si>
  <si>
    <t>颅骨病变切除费-儿童（加收）6周岁及以下儿童按主项的30%加收</t>
  </si>
  <si>
    <t>013302000300000</t>
  </si>
  <si>
    <t>颅骨修复费</t>
  </si>
  <si>
    <t>所定价格涵盖手术计划、术区准备、消毒铺巾、切开、修复、缝合等步骤所需的人力资源和基本物质资源消耗。</t>
  </si>
  <si>
    <t>013302000300001</t>
  </si>
  <si>
    <t>颅骨修复费-儿童（加收）6周岁及以下儿童按主项的30%加收</t>
  </si>
  <si>
    <t>013302000310000</t>
  </si>
  <si>
    <t>颅骨重建费</t>
  </si>
  <si>
    <t>所定价格涵盖手术计划、术区准备、消毒铺巾、颅骨重建等步骤所需的人力资源和和基本物质资源消耗。</t>
  </si>
  <si>
    <t>013302000310001</t>
  </si>
  <si>
    <t>颅骨重建费-儿童（加收）6周岁及以下儿童按主项的30%加收</t>
  </si>
  <si>
    <t>013302000320000</t>
  </si>
  <si>
    <t>颅底重建费</t>
  </si>
  <si>
    <t>所定价格涵盖手术计划、术区准备、消毒铺巾、开颅、颅底重建、关颅等步骤所需的人力资源和和基本物质资源消耗。</t>
  </si>
  <si>
    <t>013302000320001</t>
  </si>
  <si>
    <t>颅底重建费-儿童（加收）6周岁及以下儿童按主项的30%加收</t>
  </si>
  <si>
    <t>013302000320100</t>
  </si>
  <si>
    <t>颅底重建费-脑脊液漏修补（扩展）</t>
  </si>
  <si>
    <t>013302000330000</t>
  </si>
  <si>
    <t>脑室造瘘费</t>
  </si>
  <si>
    <t>造瘘口</t>
  </si>
  <si>
    <t>所定价格涵盖手术计划、术区准备、消毒铺巾、开颅、造瘘、关颅等步骤所需的人力资源和基本物质资源消耗。</t>
  </si>
  <si>
    <t>013302000330001</t>
  </si>
  <si>
    <t>脑室造瘘费-儿童（加收）6周岁及以下儿童按主项的30%加收</t>
  </si>
  <si>
    <t>013302000330100</t>
  </si>
  <si>
    <t>脑室造瘘费-终板造瘘（扩展）</t>
  </si>
  <si>
    <t>013302000331100</t>
  </si>
  <si>
    <t>脑室造瘘费-透明隔造瘘（扩展）</t>
  </si>
  <si>
    <t>013302000340000</t>
  </si>
  <si>
    <t>脑脊膜膨出修补费</t>
  </si>
  <si>
    <t>所定价格涵盖手术计划、术区准备、消毒铺巾、切开、探查定位、脑脊膜修补、缝合等步骤所需的人力资源和和基本物质资源消耗。</t>
  </si>
  <si>
    <t>013302000340001</t>
  </si>
  <si>
    <t>脑脊膜膨出修补费-儿童（加收）6周岁及以下儿童按主项的30%加收</t>
  </si>
  <si>
    <t>013302000350000</t>
  </si>
  <si>
    <t>颅内动脉瘤夹闭成形费</t>
  </si>
  <si>
    <t>所定价格涵盖手术计划、术区准备、消毒铺巾、开颅、夹闭、包裹、成形、关颅等步骤所需的人力资源和基本物质资源消耗。</t>
  </si>
  <si>
    <t>013302000350001</t>
  </si>
  <si>
    <t>颅内动脉瘤夹闭成形费-儿童（加收）6周岁及以下儿童按主项的30%加收</t>
  </si>
  <si>
    <t>013302000350011</t>
  </si>
  <si>
    <t>颅内动脉瘤夹闭成形费-大型动脉瘤（加收）</t>
  </si>
  <si>
    <t>013302000350021</t>
  </si>
  <si>
    <t>颅内动脉瘤夹闭成形费-破裂动脉瘤（加收）</t>
  </si>
  <si>
    <t>013302000360000</t>
  </si>
  <si>
    <t>颅内外动脉搭桥费</t>
  </si>
  <si>
    <t>所定价格涵盖手术计划、术区准备、消毒铺巾、开颅、颅内外动脉暴露、搭桥、关颅等步骤所需的人力资源和基本物质资源消耗。</t>
  </si>
  <si>
    <t>013302000360001</t>
  </si>
  <si>
    <t>颅内外动脉搭桥费-儿童（加收）6周岁及以下儿童按主项的30%加收</t>
  </si>
  <si>
    <t>013302000360011</t>
  </si>
  <si>
    <t>颅内外动脉搭桥费-移植血管搭桥（加收）</t>
  </si>
  <si>
    <t>013302000370000</t>
  </si>
  <si>
    <t>颅内血管重建费</t>
  </si>
  <si>
    <t>所定价格涵盖手术计划、术区准备、消毒铺巾、开颅、颅内血管重建、关颅等步骤所需的人力资源和基本物质资源消耗。</t>
  </si>
  <si>
    <t>013302000370001</t>
  </si>
  <si>
    <t>颅内血管重建费-儿童（加收）6周岁及以下儿童按主项的30%加收</t>
  </si>
  <si>
    <t>013101000030000</t>
  </si>
  <si>
    <t>脑脊液分流调控费</t>
  </si>
  <si>
    <t>所定价格涵盖连接设备、仪器参数调试、数据获取、检测分析等步骤所需的人力资源和基本物质资源消耗。</t>
  </si>
  <si>
    <t>013302000380000</t>
  </si>
  <si>
    <t>脑脊液分流装置置入费</t>
  </si>
  <si>
    <t>所定价格涵盖手术计划、术区准备、消毒铺巾、定位、切开、穿刺、置管，引流、固定、缝合等步骤所需的人力资源和基本物资消耗。</t>
  </si>
  <si>
    <t>013302000380001</t>
  </si>
  <si>
    <t>脑脊液分流装置置入费-儿童（加收）6周岁及以下儿童按主项的30%加收</t>
  </si>
  <si>
    <t>013302000380100</t>
  </si>
  <si>
    <t>脑脊液分流装置置入费-腰大池腹腔分流（扩展）</t>
  </si>
  <si>
    <t>013302000390000</t>
  </si>
  <si>
    <t>脑脊液分流装置取出费</t>
  </si>
  <si>
    <t>013302000390001</t>
  </si>
  <si>
    <t>脑脊液分流装置取出费-儿童（加收）6周岁及以下儿童按主项的30%加收</t>
  </si>
  <si>
    <t>013302000400000</t>
  </si>
  <si>
    <t>颅内压监测探头置入费</t>
  </si>
  <si>
    <t>所定价格涵盖手术计划、术区准备、消毒铺巾、开颅、置入探头、固定、关颅等步骤所需的人力资源和基本物质资源消耗。</t>
  </si>
  <si>
    <t>013302000400001</t>
  </si>
  <si>
    <t>颅内压监测探头置入费-儿童（加收）6周岁及以下儿童按主项的30%加收</t>
  </si>
  <si>
    <t>013302000410000</t>
  </si>
  <si>
    <t>颅内压监测探头取出费</t>
  </si>
  <si>
    <t>013302000410001</t>
  </si>
  <si>
    <t>颅内压监测探头取出费-儿童（加收）6周岁及以下儿童按主项的30%加收</t>
  </si>
  <si>
    <t>013101000040000</t>
  </si>
  <si>
    <t>神经刺激器适配费</t>
  </si>
  <si>
    <t>所定价格涵盖装置连接、数据读取分析、参数调整、功能优化、安全性检查等步骤所需的人力资源和基本物资消耗。</t>
  </si>
  <si>
    <t>013302000420000</t>
  </si>
  <si>
    <t>椎管内切开引流费</t>
  </si>
  <si>
    <t>所定价格涵盖手术计划、术区准备、消毒铺巾、定位、切开椎管、引流、固定、缝合等步骤所需的人力资源和基本物质资源消耗。</t>
  </si>
  <si>
    <t>013302000420001</t>
  </si>
  <si>
    <t>椎管内切开引流费-儿童（加收）6周岁及以下儿童按主项的30%加收</t>
  </si>
  <si>
    <t>013302000430000</t>
  </si>
  <si>
    <t>脊髓内引流费</t>
  </si>
  <si>
    <t>所定价格涵盖手术计划、术区准备、消毒铺巾、定位、切开或穿刺椎管至髓内、引流、固定、缝合等步骤所需的人力资源和基本物质资源消耗。</t>
  </si>
  <si>
    <t>013302000430001</t>
  </si>
  <si>
    <t>脊髓内引流费-儿童（加收）6周岁及以下儿童按主项的30%加收</t>
  </si>
  <si>
    <t>013302000440000</t>
  </si>
  <si>
    <t>髓内病变切除费（常规）</t>
  </si>
  <si>
    <t>所定价格涵盖手术计划、术区准备、消毒铺巾、切开、探查、病变切除、缝合等步骤所需的人力资源和和基本物质资源消耗。</t>
  </si>
  <si>
    <t>013302000440001</t>
  </si>
  <si>
    <t>髓内病变切除费（常规）-儿童（加收）6周岁及以下儿童按主项的30%加收</t>
  </si>
  <si>
    <t>013302000450000</t>
  </si>
  <si>
    <t>髓内病变切除费（复杂）</t>
  </si>
  <si>
    <t>013302000450001</t>
  </si>
  <si>
    <t>髓内病变切除费（复杂）-儿童（加收）6周岁及以下儿童按主项的30%加收</t>
  </si>
  <si>
    <t>013302000460000</t>
  </si>
  <si>
    <t>髓外病变切除费（常规）</t>
  </si>
  <si>
    <t>013302000460001</t>
  </si>
  <si>
    <t>髓外病变切除费（常规）-儿童（加收）6周岁及以下儿童按主项的30%加收</t>
  </si>
  <si>
    <t>013302000470000</t>
  </si>
  <si>
    <t>髓外病变切除费（复杂）</t>
  </si>
  <si>
    <t>013302000470001</t>
  </si>
  <si>
    <t>髓外病变切除费（复杂）-儿童（加收）6周岁及以下儿童按主项的30%加收</t>
  </si>
  <si>
    <t>013302000480000</t>
  </si>
  <si>
    <t>颈动脉内/外膜剥脱费</t>
  </si>
  <si>
    <t>所定价格涵盖手术计划、术区准备、消毒铺巾、颈部血管暴露、颈动脉内/外膜剥脱、缝合、关闭，必要时修补等步骤所需的人力资源和基本物质资源消耗。</t>
  </si>
  <si>
    <t>013302000480001</t>
  </si>
  <si>
    <t>颈动脉内/外膜剥脱费-儿童（加收）6周岁及以下儿童按主项的30%加收</t>
  </si>
  <si>
    <t>013302000490000</t>
  </si>
  <si>
    <t>椎动脉内/外膜剥脱费</t>
  </si>
  <si>
    <t>所定价格涵盖手术计划、术区准备、消毒铺巾、椎动脉暴露、椎动脉内/外膜剥脱、缝合、关闭，必要时修补等步骤所需的人力资源和基本物质资源消耗。</t>
  </si>
  <si>
    <t>013302000490001</t>
  </si>
  <si>
    <t>椎动脉内/外膜剥脱费-儿童（加收）6周岁及以下儿童按主项的30%加收</t>
  </si>
  <si>
    <t>013302000500000</t>
  </si>
  <si>
    <t>颞肌颞浅动脉贴敷费</t>
  </si>
  <si>
    <t>所定价格涵盖手术计划、术区准备、消毒铺巾、开颅、颞肌颞浅动脉贴敷、关颅等步骤所需的人力资源和基本物质资源消耗。</t>
  </si>
  <si>
    <t>013302000500001</t>
  </si>
  <si>
    <t>颞肌颞浅动脉贴敷费-儿童（加收）6周岁及以下儿童按主项的30%加收</t>
  </si>
  <si>
    <t>013302000510000</t>
  </si>
  <si>
    <t>颈部动脉结扎费</t>
  </si>
  <si>
    <t>所定价格涵盖手术计划、术区准备、消毒铺巾、定位、颈部动脉结扎、缝合等步骤所需的人力资源和基本物质资源消耗。</t>
  </si>
  <si>
    <t>013302000510001</t>
  </si>
  <si>
    <t>颈部动脉结扎费-儿童（加收）6周岁及以下儿童按主项的30%加收</t>
  </si>
  <si>
    <t>013101000050000</t>
  </si>
  <si>
    <t>神经阻滞治疗费</t>
  </si>
  <si>
    <t>所定价格涵盖术区准备、定位、消毒铺巾、压迫、注药、观察、记录等步骤所需的人力资源和基本物质资源消耗。</t>
  </si>
  <si>
    <t>013101000050001</t>
  </si>
  <si>
    <t>神经阻滞治疗费-三叉神经节（加收）</t>
  </si>
  <si>
    <t>013302000520000</t>
  </si>
  <si>
    <t>颅神经切断费</t>
  </si>
  <si>
    <t>所定价格涵盖手术计划、术区准备、消毒铺巾、定位、开颅、探查、神经切断、关颅等步骤所需的人力资源和基本物质资源消耗。</t>
  </si>
  <si>
    <t>013302000520001</t>
  </si>
  <si>
    <t>颅神经切断费-儿童（加收）6周岁及以下儿童按主项的30%加收</t>
  </si>
  <si>
    <t>013302000530000</t>
  </si>
  <si>
    <t>脊髓及脊神经切断费</t>
  </si>
  <si>
    <t>所定价格涵盖手术计划、术区准备、消毒铺巾、定位、切开、探查、神经切断、缝合等步骤所需的人力资源和基本物质资源消耗。</t>
  </si>
  <si>
    <t>013302000530001</t>
  </si>
  <si>
    <t>脊髓及脊神经切断费-儿童（加收）6周岁及以下儿童按主项的30%加收</t>
  </si>
  <si>
    <t>013302000540000</t>
  </si>
  <si>
    <t>内脏神经切断费</t>
  </si>
  <si>
    <t>013302000540001</t>
  </si>
  <si>
    <t>内脏神经切断费-儿童（加收）6周岁及以下儿童按主项的30%加收</t>
  </si>
  <si>
    <t>013302000550000</t>
  </si>
  <si>
    <t>周围神经切断费</t>
  </si>
  <si>
    <t>013302000550001</t>
  </si>
  <si>
    <t>周围神经切断费-儿童（加收）6周岁及以下儿童按主项的30%加收</t>
  </si>
  <si>
    <t>013302000560000</t>
  </si>
  <si>
    <t>颅神经松解费</t>
  </si>
  <si>
    <t>所定价格涵盖手术计划、术区准备、消毒铺巾、定位、开颅、松解及梳理、关颅等步骤所需的人力资源和基本物质资源消耗。</t>
  </si>
  <si>
    <t>013302000560001</t>
  </si>
  <si>
    <t>颅神经松解费-儿童（加收）6周岁及以下儿童按主项的30%加收</t>
  </si>
  <si>
    <t>013302000570000</t>
  </si>
  <si>
    <t>脊髓及神经根松解费</t>
  </si>
  <si>
    <t>所定价格涵盖手术计划、术区准备、消毒铺巾、定位、切开、松解及梳理、缝合等步骤所需的人力资源和基本物质资源消耗。</t>
  </si>
  <si>
    <t>013302000570001</t>
  </si>
  <si>
    <t>脊髓及神经根松解费-儿童（加收）6周岁及以下儿童按主项的30%加收</t>
  </si>
  <si>
    <t>013302000580000</t>
  </si>
  <si>
    <t>内脏神经松解费</t>
  </si>
  <si>
    <t>013302000580001</t>
  </si>
  <si>
    <t>内脏神经松解费-儿童（加收）6周岁及以下儿童按主项的30%加收</t>
  </si>
  <si>
    <t>013302000590000</t>
  </si>
  <si>
    <t>周围神经松解费</t>
  </si>
  <si>
    <t>013302000590001</t>
  </si>
  <si>
    <t>周围神经松解费-儿童（加收）6周岁及以下儿童按主项的30%加收</t>
  </si>
  <si>
    <t>013302000600000</t>
  </si>
  <si>
    <t>颅神经修复吻合费</t>
  </si>
  <si>
    <t>所定价格涵盖手术计划、术区准备、消毒铺巾、定位、开颅、颅神经探查、吻合、关颅等步骤所需的人力资源和基本物质资源消耗。</t>
  </si>
  <si>
    <t>013302000600001</t>
  </si>
  <si>
    <t>颅神经修复吻合费-儿童（加收）6周岁及以下儿童按主项的30%加收</t>
  </si>
  <si>
    <t>013302000610000</t>
  </si>
  <si>
    <t>周围神经修复吻合费</t>
  </si>
  <si>
    <t>所定价格涵盖手术计划、术区准备、消毒铺巾、切开、周围神经探查、吻合、缝合等步骤所需的人力资源和基本物质资源消耗。</t>
  </si>
  <si>
    <t>013302000610001</t>
  </si>
  <si>
    <t>周围神经修复吻合费-儿童（加收）6周岁及以下儿童按主项的30%加收</t>
  </si>
  <si>
    <t>012411000010000</t>
  </si>
  <si>
    <t>肾盂内压检查费</t>
  </si>
  <si>
    <t>所定价格涵盖放置导管、注射、观察记录、出具报告、处理用物等步骤所需的人力资源和基本物质资源消耗。</t>
  </si>
  <si>
    <t>012411000020000</t>
  </si>
  <si>
    <t>尿流动力学检查费</t>
  </si>
  <si>
    <t>所定价格涵盖检测尿流率与动力学、出具报告、处理用物等步骤所需的人力资源和基本物质资源消耗。</t>
  </si>
  <si>
    <t>012411000030000</t>
  </si>
  <si>
    <t>泌尿系镜检查费（肾镜）</t>
  </si>
  <si>
    <t>所定价格涵盖消毒、插管、扩张通道、观察、出具报告、处理用物、必要时穿刺等步骤所需的人力资源和基本物质资源消耗。</t>
  </si>
  <si>
    <t>012411000040000</t>
  </si>
  <si>
    <t>泌尿系镜检查费（输尿管镜）</t>
  </si>
  <si>
    <t>所定价格涵盖消毒、插管、扩张通道、观察、出具报告、处理用物等步骤所需的人力资源和基本物质资源消耗。</t>
  </si>
  <si>
    <t>012411000040001</t>
  </si>
  <si>
    <t>泌尿系镜检查费（输尿管镜）-精囊镜检查（加收）</t>
  </si>
  <si>
    <t>012411000050000</t>
  </si>
  <si>
    <t>泌尿系镜检查费（膀胱镜尿道镜）</t>
  </si>
  <si>
    <t>012412000010000</t>
  </si>
  <si>
    <t>性刺激勃起检查费</t>
  </si>
  <si>
    <t>所定价格涵盖消毒、设备准备、刺激、监测、读取结果、出具报告、处理用物等步骤所需的人力资源和基本物质资源消耗。</t>
  </si>
  <si>
    <t>012412000020000</t>
  </si>
  <si>
    <t>阴茎勃起检查费</t>
  </si>
  <si>
    <t>所定价格涵盖消毒、设备准备、监测、读取结果、出具报告、处理用物等步骤所需的人力资源和基本物质资源消耗。</t>
  </si>
  <si>
    <t>012412000030000</t>
  </si>
  <si>
    <t>阴茎超声血流图检查费</t>
  </si>
  <si>
    <t>所定价格涵盖消毒、设备准备、检测、诊断、出具报告、处理用物等步骤所需的人力资源和基本物质资源消耗。</t>
  </si>
  <si>
    <t>012412000040000</t>
  </si>
  <si>
    <t>阴茎勃起神经检查费</t>
  </si>
  <si>
    <t>所定价格涵盖消毒、设备准备、检测、读取结果、出具报告、处理用物等步骤所需的人力资源和基本物质资源消耗。</t>
  </si>
  <si>
    <t>013110000190000</t>
  </si>
  <si>
    <t>体外冲击波碎石费</t>
  </si>
  <si>
    <t>所定价格涵盖体位摆放、机器校准、能量释放、结石裂解、排出体外等步骤所需的人力资源和基本物质资源消耗。</t>
  </si>
  <si>
    <t>013110000200000</t>
  </si>
  <si>
    <t>泌尿系镜下治疗费（常规）</t>
  </si>
  <si>
    <t>所定价格涵盖消毒、下镜、治疗、撤镜等步骤所需的人力资源和基本物质资源消耗。（不含泌尿系镜下检查）</t>
  </si>
  <si>
    <t>013110000210000</t>
  </si>
  <si>
    <t>泌尿系镜下治疗费（特殊）</t>
  </si>
  <si>
    <t>所定价格涵盖消毒、下镜、治疗、取出、撤镜等步骤所需的人力资源和基本物质资源消耗。（不含泌尿系镜下检查）</t>
  </si>
  <si>
    <t>013111000030000</t>
  </si>
  <si>
    <t>前列腺按摩费</t>
  </si>
  <si>
    <t>所定价格涵盖消毒、定位、按摩、处理用物等步骤所需的人力资源和基本物质资源消耗。</t>
  </si>
  <si>
    <t>013111000040000</t>
  </si>
  <si>
    <t>前列腺注射费</t>
  </si>
  <si>
    <t>所定价格涵盖消毒、注射、处理用物等步骤所需的人力资源和基本物质资源消耗。</t>
  </si>
  <si>
    <t>013111000050000</t>
  </si>
  <si>
    <t>阴茎海绵体药物注射费</t>
  </si>
  <si>
    <t>所定价格涵盖消毒、穿刺、注药、止血、包扎等步骤所需的人力资源和基本物质资源消耗。</t>
  </si>
  <si>
    <t>013111000060000</t>
  </si>
  <si>
    <t>阴茎海绵体灌流治疗费</t>
  </si>
  <si>
    <t>所定价格涵盖消毒、设备准备、灌流、观察等步骤所需的人力资源和基本物质资源消耗。</t>
  </si>
  <si>
    <t>013111000070000</t>
  </si>
  <si>
    <t>包皮手法复位费</t>
  </si>
  <si>
    <t>所定价格涵盖消毒、扩张、包皮复位、处理用物等步骤所需的人力资源和基本物质资源消耗。</t>
  </si>
  <si>
    <t>013311000040000</t>
  </si>
  <si>
    <t>泌尿系异物取出费</t>
  </si>
  <si>
    <t>所定价格涵盖手术计划、术区准备、消毒、取出异物、缝合、处理用物等步骤所需的人力资源和基本物质资源消耗。</t>
  </si>
  <si>
    <t>013311000040001</t>
  </si>
  <si>
    <t>泌尿系异物取出费-上尿路（加收）</t>
  </si>
  <si>
    <t>013311000040011</t>
  </si>
  <si>
    <t>泌尿系异物取出费-儿童（加收）6周岁及以下儿童按主项的30%加收</t>
  </si>
  <si>
    <t>013311000050000</t>
  </si>
  <si>
    <t>泌尿系取石费</t>
  </si>
  <si>
    <t>所定价格涵盖手术计划、术区准备、消毒、取石、缝合、处理用物等步骤所需的人力资源和基本物质资源消耗。</t>
  </si>
  <si>
    <t>013311000050001</t>
  </si>
  <si>
    <t>泌尿系取石费-上尿路（加收）</t>
  </si>
  <si>
    <t>013311000050011</t>
  </si>
  <si>
    <t>泌尿系取石费-儿童（加收）6周岁及以下儿童按主项的30%加收</t>
  </si>
  <si>
    <t>013311000060000</t>
  </si>
  <si>
    <t>泌尿系造瘘费</t>
  </si>
  <si>
    <t>所定价格涵盖手术计划、术区准备、消毒、穿刺、建立瘘道、引流、缝合、处理用物等步骤所需的人力资源和基本物质资源消耗。</t>
  </si>
  <si>
    <t>013311000060001</t>
  </si>
  <si>
    <t>泌尿系造瘘费-上尿路（加收）</t>
  </si>
  <si>
    <t>013311000060011</t>
  </si>
  <si>
    <t>泌尿系造瘘费-儿童（加收）6周岁及以下儿童按主项的30%加收</t>
  </si>
  <si>
    <t>013311000070000</t>
  </si>
  <si>
    <t>泌尿道瘘修补费</t>
  </si>
  <si>
    <t>所定价格涵盖手术计划、术区准备、消毒、切开、修补、重建、缝合、处理用物等步骤所需的人力资源和基本物质资源消耗。</t>
  </si>
  <si>
    <t>013311000070001</t>
  </si>
  <si>
    <t>泌尿道瘘修补费-儿童（加收）6周岁及以下儿童按主项的30%加收</t>
  </si>
  <si>
    <t>013311000070100</t>
  </si>
  <si>
    <t>泌尿道瘘修补费-膀胱子宫瘘修补（扩展）</t>
  </si>
  <si>
    <t>013311000071100</t>
  </si>
  <si>
    <t>泌尿道瘘修补费-膀胱阴道瘘修补（扩展）</t>
  </si>
  <si>
    <t>013311000080000</t>
  </si>
  <si>
    <t>肾穿刺费</t>
  </si>
  <si>
    <t>所定价格涵盖手术计划、术区准备、消毒、穿刺、闭合通路、处理用物等步骤所需的人力资源和基本物质资源消耗。</t>
  </si>
  <si>
    <t>013311000080001</t>
  </si>
  <si>
    <t>肾穿刺费-肾周脓肿引流（加收）</t>
  </si>
  <si>
    <t>013311000080011</t>
  </si>
  <si>
    <t>肾穿刺费-儿童（加收）6周岁及以下儿童按主项的30%加收</t>
  </si>
  <si>
    <t>013311000080100</t>
  </si>
  <si>
    <t>肾穿刺费-肾封闭（扩展）</t>
  </si>
  <si>
    <t>013311000090000</t>
  </si>
  <si>
    <t>肾周围淋巴管剥脱费</t>
  </si>
  <si>
    <t>所定价格涵盖手术计划、术区准备、消毒、探查、淋巴管剥脱、创面检查、关闭、结扎、缝合、处理用物等步骤所需的人力资源和基本物质资源消耗。</t>
  </si>
  <si>
    <t>013311000090001</t>
  </si>
  <si>
    <t>肾周围淋巴管剥脱费-儿童（加收）6周岁及以下儿童按主项的30%加收</t>
  </si>
  <si>
    <t>013311000100000</t>
  </si>
  <si>
    <t>肾包膜剥脱费</t>
  </si>
  <si>
    <t>所定价格涵盖手术计划、术区准备、切开、探查、剥除、检查、关闭、缝合、处理用物等步骤所需的人力资源和基本物质资源消耗。</t>
  </si>
  <si>
    <t>013311000100001</t>
  </si>
  <si>
    <t>肾包膜剥脱费-儿童（加收）6周岁及以下儿童按主项的30%加收</t>
  </si>
  <si>
    <t>013311000110000</t>
  </si>
  <si>
    <t>融合肾分解费</t>
  </si>
  <si>
    <t>所定价格涵盖手术计划、术区准备、切开、分离、检查和处理并发症、包扎、缝合、处理用物等步骤所需的人力资源和基本物质资源消耗。</t>
  </si>
  <si>
    <t>013311000110001</t>
  </si>
  <si>
    <t>融合肾分解费-儿童（加收）6周岁及以下儿童按主项的30%加收</t>
  </si>
  <si>
    <t>013311000120000</t>
  </si>
  <si>
    <t>肾修补费</t>
  </si>
  <si>
    <t>所定价格涵盖手术计划、术区准备、消毒、探查、血肿清除、止血、缝合及引流、处理用物等步骤所需的人力资源和基本物质资源消耗。</t>
  </si>
  <si>
    <t>013311000120001</t>
  </si>
  <si>
    <t>肾修补费-儿童（加收）6周岁及以下儿童按主项的30%加收</t>
  </si>
  <si>
    <t>013311000130000</t>
  </si>
  <si>
    <t>肾囊肿去顶费</t>
  </si>
  <si>
    <t>所定价格涵盖手术计划、术区准备、切开、去顶、缝合、引流、处理用物等步骤所需的人力资源和基本物质资源消耗。</t>
  </si>
  <si>
    <t>013311000130001</t>
  </si>
  <si>
    <t>肾囊肿去顶费-儿童（加收）6周岁及以下儿童按主项的30%加收</t>
  </si>
  <si>
    <t>013311000140000</t>
  </si>
  <si>
    <t>肾部分切除费</t>
  </si>
  <si>
    <t>所定价格涵盖手术计划、术区准备、切开、探查、止血、缝合、引流、处理用物等步骤所需的人力资源和基本物质资源消耗。</t>
  </si>
  <si>
    <t>013311000140001</t>
  </si>
  <si>
    <t>肾部分切除费-巨大病灶（加收）</t>
  </si>
  <si>
    <t>013311000140011</t>
  </si>
  <si>
    <t>肾部分切除费-儿童（加收）6周岁及以下儿童按主项的30%加收</t>
  </si>
  <si>
    <t>013311000150000</t>
  </si>
  <si>
    <t>肾全切费</t>
  </si>
  <si>
    <t>所定价格涵盖手术计划、术区准备、切开、探查、切除肾脏、检查、关闭、缝合、处理用物等步骤所需的人力资源和基本物质资源消耗。</t>
  </si>
  <si>
    <t>013311000150001</t>
  </si>
  <si>
    <t>肾全切费-儿童（加收）6周岁及以下儿童按主项的30%加收</t>
  </si>
  <si>
    <t>013311000160000</t>
  </si>
  <si>
    <t>肾上腺部分切除费</t>
  </si>
  <si>
    <t>所定价格涵盖手术计划、术区准备、切开、探查、切除部分肾上腺、检查、关闭、缝合、处理用物等步骤所需的人力资源和基本物质资源消耗。</t>
  </si>
  <si>
    <t>013311000160001</t>
  </si>
  <si>
    <t>肾上腺部分切除费-肾上腺嗜铬细胞瘤切除（加收）</t>
  </si>
  <si>
    <t>013311000160011</t>
  </si>
  <si>
    <t>肾上腺部分切除费-儿童（加收）6周岁及以下儿童按主项的30%加收</t>
  </si>
  <si>
    <t>013311000170000</t>
  </si>
  <si>
    <t>肾上腺全切费</t>
  </si>
  <si>
    <t>所定价格涵盖手术计划、术区准备、切开、探查、切除肾上腺、检查、关闭、缝合、处理用物等步骤所需的人力资源和基本物质资源消耗。</t>
  </si>
  <si>
    <t>013311000170001</t>
  </si>
  <si>
    <t>肾上腺全切费-上腺嗜铬细胞瘤切除（加收）</t>
  </si>
  <si>
    <t>013311000170011</t>
  </si>
  <si>
    <t>肾上腺全切费-儿童（加收）6周岁及以下儿童按主项的30%加收</t>
  </si>
  <si>
    <t>013311000180000</t>
  </si>
  <si>
    <t>肾上腺移植费</t>
  </si>
  <si>
    <t>所定价格涵盖手术计划、术区准备、切开、切除、整复、植入、吻合、关闭、缝合、处理用物等步骤所需的人力资源和基本物质资源消耗。</t>
  </si>
  <si>
    <t>013311000180001</t>
  </si>
  <si>
    <t>肾上腺移植费-儿童（加收）6周岁及以下儿童按主项的30%加收</t>
  </si>
  <si>
    <t>013311000180100</t>
  </si>
  <si>
    <t>肾上腺移植费-异种器官（扩展）</t>
  </si>
  <si>
    <t>013311000190000</t>
  </si>
  <si>
    <t>输尿管部分切除费</t>
  </si>
  <si>
    <t>所定价格涵盖手术计划、术区准备、消毒、切开、切除、吻合、关闭、缝合、处理用物等步骤所需的人力资源和基本物质资源消耗。</t>
  </si>
  <si>
    <t>013311000190001</t>
  </si>
  <si>
    <t>输尿管部分切除费-儿童（加收）6周岁及以下儿童按主项的30%加收</t>
  </si>
  <si>
    <t>013311000200000</t>
  </si>
  <si>
    <t>肾输尿管全长切除费</t>
  </si>
  <si>
    <t>所定价格涵盖手术计划、术区准备、切开、探查、切除、检查、关闭、缝合、处理用物等步骤所需的人力资源和基本物质资源消耗。</t>
  </si>
  <si>
    <t>013311000200001</t>
  </si>
  <si>
    <t>肾输尿管全长切除费-儿童（加收）6周岁及以下儿童按主项的30%加收</t>
  </si>
  <si>
    <t>013311000210000</t>
  </si>
  <si>
    <t>输尿管支架置入费</t>
  </si>
  <si>
    <t>所定价格涵盖手术计划、术区准备、消毒、插管、置入支架、撤除、处理用物等步骤所需的人力资源和基本物质资源消耗。</t>
  </si>
  <si>
    <t>013311000210001</t>
  </si>
  <si>
    <t>输尿管支架置入费-儿童（加收）6周岁及以下儿童按主项的30%加收</t>
  </si>
  <si>
    <t>013311000220000</t>
  </si>
  <si>
    <t>输尿管支架取出费</t>
  </si>
  <si>
    <t>所定价格涵盖手术计划、术区准备、消毒、取出、处理用物等步骤所需的人力资源和基本物质资源消耗。</t>
  </si>
  <si>
    <t>013311000220001</t>
  </si>
  <si>
    <t>输尿管支架取出费-儿童（加收）6周岁及以下儿童按主项的30%加收</t>
  </si>
  <si>
    <t>013311000230000</t>
  </si>
  <si>
    <t>膀胱颈/尿道悬吊费</t>
  </si>
  <si>
    <t>所定价格涵盖手术计划、术区准备、消毒、切开、脏器悬吊、调整确认、包扎、缝合、处理用物等步骤所需的人力资源和基本物质资源消耗。</t>
  </si>
  <si>
    <t>013311000230001</t>
  </si>
  <si>
    <t>膀胱颈/尿道悬吊费-儿童（加收）6周岁及以下儿童按主项的30%加收</t>
  </si>
  <si>
    <t>013311000240000</t>
  </si>
  <si>
    <t>膀胱灌注费</t>
  </si>
  <si>
    <t>所定价格涵盖消毒、润滑尿道、插管、灌注、撤管、处理用物等步骤所需的人力资源和基本物质资源消耗。</t>
  </si>
  <si>
    <t>013311000240001</t>
  </si>
  <si>
    <t>膀胱灌注费-儿童（加收）6周岁及以下儿童按主项的30%加收</t>
  </si>
  <si>
    <t>013311000250000</t>
  </si>
  <si>
    <t>膀胱修补费</t>
  </si>
  <si>
    <t>013311000250001</t>
  </si>
  <si>
    <t>膀胱修补费-儿童（加收）6周岁及以下儿童按主项的30%加收</t>
  </si>
  <si>
    <t>013311000260000</t>
  </si>
  <si>
    <t>膀胱颈重建费</t>
  </si>
  <si>
    <t>所定价格涵盖手术计划、术区准备、消毒、切开、分离、重建、缝合、处理用物等步骤所需的人力资源和基本物质资源消耗。</t>
  </si>
  <si>
    <t>013311000260001</t>
  </si>
  <si>
    <t>膀胱颈重建费-儿童（加收）6周岁及以下儿童按主项的30%加收</t>
  </si>
  <si>
    <t>013311000270000</t>
  </si>
  <si>
    <t>膀胱部分切除费</t>
  </si>
  <si>
    <t>013311000270001</t>
  </si>
  <si>
    <t>膀胱部分切除费-儿童（加收）6周岁及以下儿童按主项的30%加收</t>
  </si>
  <si>
    <t>013311000270011</t>
  </si>
  <si>
    <t>膀胱部分切除费-脐尿管肿瘤切除（加收）</t>
  </si>
  <si>
    <t>013311000280000</t>
  </si>
  <si>
    <t>膀胱全切除费</t>
  </si>
  <si>
    <t>013311000280100</t>
  </si>
  <si>
    <t>膀胱全切除费-儿童（加收）6周岁及以下儿童按主项的30%加收</t>
  </si>
  <si>
    <t>013311000290000</t>
  </si>
  <si>
    <t>根治性膀胱全切除费</t>
  </si>
  <si>
    <t>所定价格涵盖手术计划、术区准备、消毒、切开、切除、关闭、缝合、必要时行盆腔淋巴结清扫、处理用物等步骤所需的人力资源和基本物质资源消耗。</t>
  </si>
  <si>
    <t>013311000290001</t>
  </si>
  <si>
    <t>根治性膀胱全切除费-保留性神经（加收）</t>
  </si>
  <si>
    <t>013311000290011</t>
  </si>
  <si>
    <t>根治性膀胱全切除费-儿童（加收）6周岁及以下儿童按主项的30%加收</t>
  </si>
  <si>
    <t>013311000300000</t>
  </si>
  <si>
    <t>尿道支架置入费</t>
  </si>
  <si>
    <t>所定价格涵盖手术计划、术区准备、消毒、置入、调位、撤除导管及必要时球囊扩张、处理用物等步骤所需的人力资源和基本物质资源消耗。</t>
  </si>
  <si>
    <t>013311000300001</t>
  </si>
  <si>
    <t>尿道支架置入费-儿童（加收）6周岁及以下儿童按主项的30%加收</t>
  </si>
  <si>
    <t>013311000310000</t>
  </si>
  <si>
    <t>尿道支架取出费</t>
  </si>
  <si>
    <t>013311000310001</t>
  </si>
  <si>
    <t>尿道支架取出费-儿童（加收）6周岁及以下儿童按主项的30%加收</t>
  </si>
  <si>
    <t>013311000320000</t>
  </si>
  <si>
    <t>尿道部分切除费</t>
  </si>
  <si>
    <t>所定价格涵盖手术计划、术区准备、消毒、切开、分离、病变切除、尿道成形、缝合、处理用物等步骤所需的人力资源和基本物质资源消耗。</t>
  </si>
  <si>
    <t>013311000320001</t>
  </si>
  <si>
    <t>尿道部分切除费-儿童（加收）6周岁及以下儿童按主项的30%加收</t>
  </si>
  <si>
    <t>013311000330000</t>
  </si>
  <si>
    <t>尿道全切除费</t>
  </si>
  <si>
    <t>所定价格涵盖手术计划、术区准备、消毒、切开、分离、切除、尿道成形、缝合、处理用物等步骤所需的人力资源和基本物质资源消耗。</t>
  </si>
  <si>
    <t>013311000330001</t>
  </si>
  <si>
    <t>尿道全切除费-儿童（加收）6周岁及以下儿童按主项的30%加收</t>
  </si>
  <si>
    <t>013311000340000</t>
  </si>
  <si>
    <t>尿道扩张费</t>
  </si>
  <si>
    <t>所定价格涵盖手术计划、术区准备、消毒、插管、导入球囊、充气扩张、观察调整、撤除、处理用物等步骤所需的人力资源和基本物质资源消耗。</t>
  </si>
  <si>
    <t>013311000340001</t>
  </si>
  <si>
    <t>尿道扩张费-儿童（加收）6周岁及以下儿童按主项的30%加收</t>
  </si>
  <si>
    <t>013311000350000</t>
  </si>
  <si>
    <t>尿道裂成形费（常规）</t>
  </si>
  <si>
    <t>所定价格涵盖手术计划、术区准备、消毒、尿道裂处理、缺损修复、包皮成型、处理用物等步骤所需的人力资源和基本物质资源消耗。</t>
  </si>
  <si>
    <t>013311000350001</t>
  </si>
  <si>
    <t>尿道裂成形费（常规）-儿童（加收）6周岁及以下儿童按主项的30%加收</t>
  </si>
  <si>
    <t>013311000360000</t>
  </si>
  <si>
    <t>尿道裂成形费（复杂）</t>
  </si>
  <si>
    <t>013311000360001</t>
  </si>
  <si>
    <t>尿道裂成形费（复杂）-儿童（加收）6周岁及以下儿童按主项的30%加收</t>
  </si>
  <si>
    <t>013311000370000</t>
  </si>
  <si>
    <t>尿流改道费</t>
  </si>
  <si>
    <t>所定价格涵盖手术计划、术区准备、消毒、切开、端端吻合、缝合、处理用物等步骤所需的人力资源和基本物质资源消耗。</t>
  </si>
  <si>
    <t>013311000370001</t>
  </si>
  <si>
    <t>尿流改道费-原位或可控性储尿囊（加收）</t>
  </si>
  <si>
    <t>013311000370011</t>
  </si>
  <si>
    <t>尿流改道费-输尿管造口（减收）</t>
  </si>
  <si>
    <t>013311000370021</t>
  </si>
  <si>
    <t>尿流改道费-儿童（加收）6周岁及以下儿童按主项的30%加收</t>
  </si>
  <si>
    <t>013311000380000</t>
  </si>
  <si>
    <t>尿路成形费（常规）</t>
  </si>
  <si>
    <t>所定价格涵盖手术计划、术区准备、消毒、切开、解除连接部梗阻、裁剪尿路、重建、缝合、处理用物等步骤所需的人力资源和基本物质资源消耗。</t>
  </si>
  <si>
    <t>013311000380001</t>
  </si>
  <si>
    <t>尿路成形费（常规）-儿童（加收）6周岁及以下儿童按主项的30%加收</t>
  </si>
  <si>
    <t>013311000390000</t>
  </si>
  <si>
    <t>尿路成形费（复杂）</t>
  </si>
  <si>
    <t>013311000390001</t>
  </si>
  <si>
    <t>尿路成形费（复杂）-儿童（加收）6周岁及以下儿童按主项的30%加收</t>
  </si>
  <si>
    <t>013311000400000</t>
  </si>
  <si>
    <t>人工尿道括约肌装置置入费</t>
  </si>
  <si>
    <t>所定价格涵盖手术计划、术区准备、切开、安装、调试、缝合、处理用物等步骤所需的人力资源和基本物质资源消耗。</t>
  </si>
  <si>
    <t>013311000400001</t>
  </si>
  <si>
    <t>人工尿道括约肌装置置入费-儿童（加收）6周岁及以下儿童按主项的30%加收</t>
  </si>
  <si>
    <t>013311000410000</t>
  </si>
  <si>
    <t>人工尿道括约肌装置取出费</t>
  </si>
  <si>
    <t>所定价格涵盖手术计划、术区准备、切开、取出、缝合、处理用物等步骤所需的人力资源和基本物质资源消耗。</t>
  </si>
  <si>
    <t>013311000410001</t>
  </si>
  <si>
    <t>人工尿道括约肌装置取出费-儿童（加收）6周岁及以下儿童按主项的30%加收</t>
  </si>
  <si>
    <t>013311000420000</t>
  </si>
  <si>
    <t>人工尿道括约肌装置更换费</t>
  </si>
  <si>
    <t>013311000420001</t>
  </si>
  <si>
    <t>人工尿道括约肌装置更换费-儿童（加收）6周岁及以下儿童按主项的30%加收</t>
  </si>
  <si>
    <t>013311000430000</t>
  </si>
  <si>
    <t>腹膜后肿物切除费</t>
  </si>
  <si>
    <t>所定价格涵盖手术计划、术区准备、消毒、切开、分离、切除、缝合、处理用物等步骤所需的人力资源和基本物质资源消耗。</t>
  </si>
  <si>
    <t>013311000430001</t>
  </si>
  <si>
    <t>腹膜后肿物切除费-副神经节瘤（加收）</t>
  </si>
  <si>
    <t>013311000430011</t>
  </si>
  <si>
    <t>腹膜后肿物切除费-儿童（加收）6周岁及以下儿童按主项的30%加收</t>
  </si>
  <si>
    <t>013312000010000</t>
  </si>
  <si>
    <t>睾丸移植费</t>
  </si>
  <si>
    <t>所定价格涵盖手术计划、术区准备、消毒、切开、游离、血管吻合、固定、关闭、缝合、处理用物等步骤所需的人力资源和基本物质资源消耗。</t>
  </si>
  <si>
    <t>013312000010001</t>
  </si>
  <si>
    <t>睾丸移植费-儿童（加收）6周岁及以下儿童按主项的30%加收</t>
  </si>
  <si>
    <t>013312000010100</t>
  </si>
  <si>
    <t>睾丸移植费-异种睾丸（扩展）</t>
  </si>
  <si>
    <t>013312000020000</t>
  </si>
  <si>
    <t>隐睾复位费</t>
  </si>
  <si>
    <t>所定价格涵盖手术计划、术区准备、消毒、切开、游离、下降睾丸、固定、关闭、缝合、处理用物等步骤所需的人力资源和基本物质资源消耗。</t>
  </si>
  <si>
    <t>013312000020001</t>
  </si>
  <si>
    <t>隐睾复位费-高位复位（加收）</t>
  </si>
  <si>
    <t>013312000020011</t>
  </si>
  <si>
    <t>隐睾复位费-儿童（加收）6周岁及以下儿童按主项的30%加收</t>
  </si>
  <si>
    <t>013312000030000</t>
  </si>
  <si>
    <t>睾丸切除费</t>
  </si>
  <si>
    <t>所定价格涵盖手术计划、术区准备、消毒、切开、游离、切除、关闭、缝合、处理用物等步骤所需的人力资源和基本物质资源消耗。</t>
  </si>
  <si>
    <t>013312000030001</t>
  </si>
  <si>
    <t>睾丸切除费-恶性肿瘤切除（加收）</t>
  </si>
  <si>
    <t>013312000030011</t>
  </si>
  <si>
    <t>睾丸切除费-儿童（加收）6周岁及以下儿童按主项的30%加收</t>
  </si>
  <si>
    <t>013312000030100</t>
  </si>
  <si>
    <t>睾丸切除费-附睾切除（扩展）</t>
  </si>
  <si>
    <t>013312000040000</t>
  </si>
  <si>
    <t>睾丸鞘膜翻转费</t>
  </si>
  <si>
    <t>所定价格涵盖手术计划、术区准备、消毒、切开、游离、切除、翻转固定、关闭、缝合、处理用物等步骤所需的人力资源和基本物质资源消耗。</t>
  </si>
  <si>
    <t>013312000040001</t>
  </si>
  <si>
    <t>睾丸鞘膜翻转费-儿童（加收）6周岁及以下儿童按主项的30%加收</t>
  </si>
  <si>
    <t>013312000050000</t>
  </si>
  <si>
    <t>睾丸修补费</t>
  </si>
  <si>
    <t>所定价格涵盖手术计划、术区准备、消毒、切开、探查、修补、关闭、缝合、处理用物等步骤所需的人力资源和基本物质资源消耗。</t>
  </si>
  <si>
    <t>013312000050001</t>
  </si>
  <si>
    <t>睾丸修补费-儿童（加收）6周岁及以下儿童按主项的30%加收</t>
  </si>
  <si>
    <t>013312000060000</t>
  </si>
  <si>
    <t>睾丸扭转复位费</t>
  </si>
  <si>
    <t>所定价格涵盖手术计划、术区准备、消毒、切开、探查、修补、复位、关闭、缝合、处理用物等步骤所需的人力资源和基本物质资源消耗。</t>
  </si>
  <si>
    <t>013312000060001</t>
  </si>
  <si>
    <t>睾丸扭转复位费-儿童（加收）6周岁及以下儿童按主项的30%加收</t>
  </si>
  <si>
    <t>013312000070000</t>
  </si>
  <si>
    <t>鞘膜积液穿刺费</t>
  </si>
  <si>
    <t>所定价格涵盖消毒、穿刺、抽出内容物、包扎、冷敷等步骤所需的人力资源和基本物质资源消耗。</t>
  </si>
  <si>
    <t>013312000070001</t>
  </si>
  <si>
    <t>鞘膜积液穿刺费-儿童（加收）6周岁及以下儿童按主项的30%加收</t>
  </si>
  <si>
    <t>013312000080000</t>
  </si>
  <si>
    <t>输精管阻断费</t>
  </si>
  <si>
    <t>所定价格涵盖手术计划、术区准备、消毒、切开、定位输精管、阻断、缝合、处理用物等步骤所需的人力资源和基本物质资源消耗。</t>
  </si>
  <si>
    <t>013312000080001</t>
  </si>
  <si>
    <t>输精管阻断费-儿童（加收）6周岁及以下儿童按主项的30%加收</t>
  </si>
  <si>
    <t>013312000090000</t>
  </si>
  <si>
    <t>输精管吻合费</t>
  </si>
  <si>
    <t>所定价格涵盖手术计划、术区准备、消毒、切开、定位断端、瘢痕切除、通畅实验、定点画线、缝合、处理用物等步骤所需的人力资源和基本物质资源消耗。</t>
  </si>
  <si>
    <t>013312000090001</t>
  </si>
  <si>
    <t>输精管吻合费-输精管附睾吻合（加收）</t>
  </si>
  <si>
    <t>013312000090011</t>
  </si>
  <si>
    <t>输精管吻合费-儿童（加收）6周岁及以下儿童按主项的30%加收</t>
  </si>
  <si>
    <t>013312000100000</t>
  </si>
  <si>
    <t>射精管梗阻治疗费</t>
  </si>
  <si>
    <t>所定价格涵盖手术计划、术区准备、消毒、切开前列腺小囊、止血、缝合、处理用物等步骤所需的人力资源和基本物质资源消耗。</t>
  </si>
  <si>
    <t>013312000100001</t>
  </si>
  <si>
    <t>射精管梗阻治疗费-儿童（加收）6周岁及以下儿童按主项的30%加收</t>
  </si>
  <si>
    <t>013312000110000</t>
  </si>
  <si>
    <t>精囊冲洗费</t>
  </si>
  <si>
    <t>所定价格涵盖手术计划、术区准备、消毒、插管、反复冲洗精囊等步骤的人力资源和基本物质资源消耗。</t>
  </si>
  <si>
    <t>013312000110001</t>
  </si>
  <si>
    <t>精囊冲洗费-儿童（加收）6周岁及以下儿童按主项的30%加收</t>
  </si>
  <si>
    <t>013312000120000</t>
  </si>
  <si>
    <t>精囊肿物切除费</t>
  </si>
  <si>
    <t>所定价格涵盖手术计划、术区准备、消毒、切开、切除精囊肿物、吻合、关闭、缝合、处理用物等步骤所需的人力资源和基本物质资源消耗。</t>
  </si>
  <si>
    <t>013312000120001</t>
  </si>
  <si>
    <t>精囊肿物切除费-恶性肿瘤切除（加收）</t>
  </si>
  <si>
    <t>013312000120011</t>
  </si>
  <si>
    <t>精囊肿物切除费-儿童（加收）6周岁及以下儿童按主项的30%加收</t>
  </si>
  <si>
    <t>013312000130000</t>
  </si>
  <si>
    <t>精索静脉曲张结扎费</t>
  </si>
  <si>
    <t>所定价格涵盖手术计划、术区准备、消毒、切开、定位、结扎、关闭、缝合、处理用物等步骤所需的人力资源和基本物质资源消耗。</t>
  </si>
  <si>
    <t>013312000130001</t>
  </si>
  <si>
    <t>精索静脉曲张结扎费-儿童（加收）6周岁及以下儿童按主项的30%加收</t>
  </si>
  <si>
    <t>013312000130100</t>
  </si>
  <si>
    <t>精索静脉曲张结扎费-精索静脉瘤切除（扩展）</t>
  </si>
  <si>
    <t>013312000140000</t>
  </si>
  <si>
    <t>精索静脉曲张栓塞费</t>
  </si>
  <si>
    <t>所定价格涵盖手术计划、术区准备、消毒、切开、栓塞治疗、缝合、处理用物等步骤所需的人力资源和基本物质资源消耗。</t>
  </si>
  <si>
    <t>013312000140001</t>
  </si>
  <si>
    <t>精索静脉曲张栓塞费-儿童（加收）6周岁及以下儿童按主项的30%加收</t>
  </si>
  <si>
    <t>013312000150000</t>
  </si>
  <si>
    <t>前列腺部分切除费</t>
  </si>
  <si>
    <t>所定价格涵盖手术计划、术区准备、消毒、切开、冲洗、分离、切除、缝合、处理用物等步骤所需的人力资源和基本物质资源消耗。</t>
  </si>
  <si>
    <t>013312000150001</t>
  </si>
  <si>
    <t>前列腺部分切除费-儿童（加收）6周岁及以下儿童按主项的30%加收</t>
  </si>
  <si>
    <t>013312000160000</t>
  </si>
  <si>
    <t>前列腺全切费</t>
  </si>
  <si>
    <t>013312000160001</t>
  </si>
  <si>
    <t>前列腺全切费-保留性神经（加收）</t>
  </si>
  <si>
    <t>013312000160011</t>
  </si>
  <si>
    <t>前列腺全切费-儿童（加收）6周岁及以下儿童按主项的30%加收</t>
  </si>
  <si>
    <t>013312000170000</t>
  </si>
  <si>
    <t>前列腺囊肿引流费</t>
  </si>
  <si>
    <t>所定价格涵盖手术计划、术区准备、消毒、定位、切开、引流、包扎、缝合、处理用物等步骤所需的人力资源和基本物质资源消耗。</t>
  </si>
  <si>
    <t>013312000170001</t>
  </si>
  <si>
    <t>前列腺囊肿引流费-前列腺囊肿切除（加收）</t>
  </si>
  <si>
    <t>013312000170011</t>
  </si>
  <si>
    <t>前列腺囊肿引流费-儿童（加收）6周岁及以下儿童按主项的30%加收</t>
  </si>
  <si>
    <t>013312000180000</t>
  </si>
  <si>
    <t>阴囊肿物切除费</t>
  </si>
  <si>
    <t>所定价格涵盖手术计划、术区准备、消毒、切开、切除、关闭、缝合、处理用物等步骤所需的人力资源和基本物质资源消耗。</t>
  </si>
  <si>
    <t>013312000180001</t>
  </si>
  <si>
    <t>阴囊肿物切除费-恶性肿瘤切除（加收）</t>
  </si>
  <si>
    <t>013312000180011</t>
  </si>
  <si>
    <t>阴囊肿物切除费-儿童（加收）6周岁及以下儿童按主项的30%加收</t>
  </si>
  <si>
    <t>013312000190000</t>
  </si>
  <si>
    <t>阴囊病变清创引流费</t>
  </si>
  <si>
    <t>所定价格涵盖手术计划、术区准备、消毒、切开、清创、引流、缝合、处理用物等步骤所需的人力资源和基本物质资源消耗。</t>
  </si>
  <si>
    <t>013312000190001</t>
  </si>
  <si>
    <t>阴囊病变清创引流费-儿童（加收）6周岁及以下儿童按主项的30%加收</t>
  </si>
  <si>
    <t>013312000200000</t>
  </si>
  <si>
    <t>阴茎部分切除费</t>
  </si>
  <si>
    <t>所定价格涵盖手术计划、术区准备、消毒、切开、分离、切除、缝合及必要时尿道口整形、处理用物等步骤所需的人力资源和基本物质资源消耗。</t>
  </si>
  <si>
    <t>013312000200001</t>
  </si>
  <si>
    <t>阴茎部分切除费-儿童（加收）6周岁及以下儿童按主项的30%加收</t>
  </si>
  <si>
    <t>013312000210000</t>
  </si>
  <si>
    <t>阴茎全切费</t>
  </si>
  <si>
    <t>所定价格涵盖手术计划、术区准备、消毒、切开、海绵体切断、尿道游离、重建尿道外口、缝合、处理用物等步骤所需的人力资源和基本物质资源消耗。</t>
  </si>
  <si>
    <t>013312000210001</t>
  </si>
  <si>
    <t>阴茎全切费-阴茎阴囊全切（加收）</t>
  </si>
  <si>
    <t>013312000210011</t>
  </si>
  <si>
    <t>阴茎全切费-儿童（加收）6周岁及以下儿童按主项的30%加收</t>
  </si>
  <si>
    <t>013312000220000</t>
  </si>
  <si>
    <t>阴茎假体置入费</t>
  </si>
  <si>
    <t>所定价格涵盖手术计划、术区准备、消毒、切开、置入假体、关闭、缝合、处理用物等步骤所需的人力资源和基本物质资源消耗。</t>
  </si>
  <si>
    <t>013312000220001</t>
  </si>
  <si>
    <t>阴茎假体置入费-儿童（加收）6周岁及以下儿童按主项的30%加收</t>
  </si>
  <si>
    <t>013312000230000</t>
  </si>
  <si>
    <t>阴茎假体取出费</t>
  </si>
  <si>
    <t>所定价格涵盖手术计划、术区准备、消毒、切开、取出假体、关闭、缝合、处理用物等步骤所需的人力资源和基本物质资源消耗。</t>
  </si>
  <si>
    <t>013312000230001</t>
  </si>
  <si>
    <t>阴茎假体取出费-儿童（加收）6周岁及以下儿童按主项的30%加收</t>
  </si>
  <si>
    <t>013312000240000</t>
  </si>
  <si>
    <t>阴茎假体更换费</t>
  </si>
  <si>
    <t>所定价格涵盖手术计划、术区准备、消毒、切开、取出假体、再次置入、关闭、缝合、处理用物等步骤所需的人力资源和基本物质资源消耗。</t>
  </si>
  <si>
    <t>013312000240001</t>
  </si>
  <si>
    <t>阴茎假体更换费-儿童（加收）6周岁及以下儿童按主项的30%加收</t>
  </si>
  <si>
    <t>013312000250000</t>
  </si>
  <si>
    <t>阴茎再植费</t>
  </si>
  <si>
    <t>所定价格涵盖手术计划、术区准备、消毒、切开、术前或术中整复、阴茎再植、关闭、缝合、处理用物等步骤所需的人力资源和基本物质资源消耗。</t>
  </si>
  <si>
    <t>013312000250001</t>
  </si>
  <si>
    <t>阴茎再植费-儿童（加收）6周岁及以下儿童按主项的30%加收</t>
  </si>
  <si>
    <t>013312000250100</t>
  </si>
  <si>
    <t>阴茎再植费-异种器官（扩展）</t>
  </si>
  <si>
    <t>013312000260000</t>
  </si>
  <si>
    <t>阴茎畸型整形费</t>
  </si>
  <si>
    <t>所定价格涵盖手术计划、术区准备、消毒、切开、阴茎校正、纤维瘢痕组织切除、阴茎悬韧带切断、吻合、关闭、缝合、处理用物等步骤所需的人力资源和基本物质资源消耗。</t>
  </si>
  <si>
    <t>013312000260001</t>
  </si>
  <si>
    <t>阴茎畸型整形费-儿童（加收）6周岁及以下儿童按主项的30%加收</t>
  </si>
  <si>
    <t>013312000270000</t>
  </si>
  <si>
    <t>尿道阴茎海绵体分流费</t>
  </si>
  <si>
    <t>所定价格涵盖手术计划、术区准备、消毒、切开、分离、建立通道、关闭、缝合、处理用物等步骤所需的人力资源和基本物质资源消耗。</t>
  </si>
  <si>
    <t>013312000270001</t>
  </si>
  <si>
    <t>尿道阴茎海绵体分流费-儿童（加收）6周岁及以下儿童按主项的30%加收</t>
  </si>
  <si>
    <t>013312000280000</t>
  </si>
  <si>
    <t>阴茎损伤修补费</t>
  </si>
  <si>
    <t>所定价格涵盖手术计划、术区准备、消毒、切开、修补、关闭、缝合、处理用物等步骤所需的人力资源和基本物质资源消耗。</t>
  </si>
  <si>
    <t>013312000280001</t>
  </si>
  <si>
    <t>阴茎损伤修补费-儿童（加收）6周岁及以下儿童按主项的30%加收</t>
  </si>
  <si>
    <t>013312000290000</t>
  </si>
  <si>
    <t>包皮整复费</t>
  </si>
  <si>
    <t>所定价格涵盖手术计划、术区准备、消毒、包皮分离、处理用物等步骤所需的人力资源和基本物质资源消耗。</t>
  </si>
  <si>
    <t>013312000290001</t>
  </si>
  <si>
    <t>包皮整复费-儿童（加收）6周岁及以下儿童按主项的30%加收</t>
  </si>
  <si>
    <t>013312000300000</t>
  </si>
  <si>
    <t>包皮切除费</t>
  </si>
  <si>
    <t>所定价格涵盖手术计划、术区准备、消毒、切除、松解或结扎、缝合、处理用物等步骤所需的人力资源和基本物质资源消耗。</t>
  </si>
  <si>
    <t>013312000300001</t>
  </si>
  <si>
    <t>包皮切除费-儿童（加收）6周岁及以下儿童按主项的30%加收</t>
  </si>
  <si>
    <t>012416000080000</t>
  </si>
  <si>
    <t>乳管镜检查费</t>
  </si>
  <si>
    <t>所定价格涵盖消毒、扩张、置镜、观察、记录、撤镜、出具报告、处理用物等步骤所需的人力资源和基本物质资源消耗。</t>
  </si>
  <si>
    <t>013114000130000</t>
  </si>
  <si>
    <t>乳管镜治疗费</t>
  </si>
  <si>
    <t>013114000140000</t>
  </si>
  <si>
    <t>标记物植入费</t>
  </si>
  <si>
    <t>所定价格涵盖消毒、定位、穿刺、植入、处理用物等步骤所需的人力资源和基本物质资源消耗。（不含影像引导）</t>
  </si>
  <si>
    <t>013114000140001</t>
  </si>
  <si>
    <t>标记物植入费-多病灶标记物植入（加收）</t>
  </si>
  <si>
    <t>013303000010000</t>
  </si>
  <si>
    <t>甲状腺部分切除费（常规）</t>
  </si>
  <si>
    <t>所定价格涵盖手术计划、术区准备、消毒、切开、显露探查甲状腺与甲状旁腺、分离、切除、冲洗、止血、引流、缝合、处理用物等步骤所需的人力资源和基本物质资源消耗。</t>
  </si>
  <si>
    <t>013303000010001</t>
  </si>
  <si>
    <t>甲状腺部分切除费（常规）-儿童（加收）6周岁及以下儿童按主项的30%加收</t>
  </si>
  <si>
    <t>013303000020000</t>
  </si>
  <si>
    <t>甲状腺部分切除费（复杂）</t>
  </si>
  <si>
    <t>013303000020001</t>
  </si>
  <si>
    <t>甲状腺部分切除费（复杂）-儿童（加收）6周岁及以下儿童按主项的30%加收</t>
  </si>
  <si>
    <t>013303000030000</t>
  </si>
  <si>
    <t>甲状腺全切除费（常规）</t>
  </si>
  <si>
    <t>013303000030001</t>
  </si>
  <si>
    <t>甲状腺全切除费（常规）-儿童（加收）6周岁及以下儿童按主项的30%加收</t>
  </si>
  <si>
    <t>013303000030011</t>
  </si>
  <si>
    <t>甲状腺全切除费（常规）-恶性肿瘤扩大根治性切除（加收）</t>
  </si>
  <si>
    <t>013303000040000</t>
  </si>
  <si>
    <t>甲状腺全切除费（复杂）</t>
  </si>
  <si>
    <t>013303000040001</t>
  </si>
  <si>
    <t>甲状腺全切除费（复杂）-儿童（加收）6周岁及以下儿童按主项的30%加收</t>
  </si>
  <si>
    <t>013303000040011</t>
  </si>
  <si>
    <t>甲状腺全切除费（复杂）-恶性肿瘤扩大根治性切除（加收）</t>
  </si>
  <si>
    <t>013303000050000</t>
  </si>
  <si>
    <t>甲状旁腺切除费</t>
  </si>
  <si>
    <t>013303000050001</t>
  </si>
  <si>
    <t>甲状旁腺切除费-儿童（加收）6周岁及以下儿童按主项的30%加收</t>
  </si>
  <si>
    <t>013303000050011</t>
  </si>
  <si>
    <t>甲状旁腺切除费-多个病变旁腺切除（加收）</t>
  </si>
  <si>
    <t>013303000060000</t>
  </si>
  <si>
    <t>甲状旁腺移植费</t>
  </si>
  <si>
    <t>所定价格涵盖手术计划、术区准备、消毒、切开、显露探查甲状腺与甲状旁腺、移植、冲洗、止血、引流、缝合、处理用物等步骤所需的人力资源和基本物质资源消耗。</t>
  </si>
  <si>
    <t>013303000060001</t>
  </si>
  <si>
    <t>甲状旁腺移植费-儿童（加收）6周岁及以下儿童按主项的30%加收</t>
  </si>
  <si>
    <t>013303000060100</t>
  </si>
  <si>
    <t>甲状旁腺移植费-甲状腺移植（扩展）</t>
  </si>
  <si>
    <t>013303000061100</t>
  </si>
  <si>
    <t>甲状旁腺移植费-异种器官（扩展）</t>
  </si>
  <si>
    <t>013303000070000</t>
  </si>
  <si>
    <t>甲状舌管病变切除费</t>
  </si>
  <si>
    <t>所定价格涵盖手术计划、术区准备、消毒、切开、探查、分离、切除、冲洗、止血、引流、缝合、处理用物等步骤所需的人力资源和基本物质资源消耗。</t>
  </si>
  <si>
    <t>013303000070001</t>
  </si>
  <si>
    <t>甲状舌管病变切除费-儿童（加收）6周岁及以下儿童按主项的30%加收</t>
  </si>
  <si>
    <t>013310001230000</t>
  </si>
  <si>
    <t>食管裂孔疝修补费</t>
  </si>
  <si>
    <t>所定价格涵盖手术计划、术区准备、消毒、切开、探查、分离、修补、固定、引流、冲洗、止血、缝合、处理用物，必要时行抗返流操作等步骤所需的人力资源和基本物质资源消耗。</t>
  </si>
  <si>
    <t>013310001230001</t>
  </si>
  <si>
    <t>食管裂孔疝修补费-儿童（加收）6周岁及以下儿童按主项的30%加收</t>
  </si>
  <si>
    <t>013310001240000</t>
  </si>
  <si>
    <t>腹壁疝修补费</t>
  </si>
  <si>
    <t>所定价格涵盖手术计划、术区准备、消毒、切开、探查、分离、还纳、修补、引流、冲洗、止血、缝合、处理用物等步骤所需的人力资源和基本物质资源消耗。</t>
  </si>
  <si>
    <t>013310001240001</t>
  </si>
  <si>
    <t>腹壁疝修补费-儿童（加收）6周岁及以下儿童按主项的30%加收</t>
  </si>
  <si>
    <t>013310001240100</t>
  </si>
  <si>
    <t>腹壁疝修补费-腰疝修补（扩展）</t>
  </si>
  <si>
    <t>013310001250000</t>
  </si>
  <si>
    <t>腹股沟疝修补费</t>
  </si>
  <si>
    <t>所定价格涵盖手术计划、术区准备、消毒、切开、探查、分离、还纳、修补/结扎、引流、冲洗、止血、缝合、处理用物等步骤所需的人力资源和基本物质资源消耗。</t>
  </si>
  <si>
    <t>013310001250001</t>
  </si>
  <si>
    <t>腹股沟疝修补费-儿童（加收）6周岁及以下儿童按主项的30%加收</t>
  </si>
  <si>
    <t>013310001260000</t>
  </si>
  <si>
    <t>盆底疝修补费</t>
  </si>
  <si>
    <t>013310001260001</t>
  </si>
  <si>
    <t>盆底疝修补费-儿童（加收）6周岁及以下儿童按主项的30%加收</t>
  </si>
  <si>
    <t>013310001270000</t>
  </si>
  <si>
    <t>造口旁疝修补费</t>
  </si>
  <si>
    <t>013310001270001</t>
  </si>
  <si>
    <t>造口旁疝修补费-儿童（加收）6周岁及以下儿童按主项的30%加收</t>
  </si>
  <si>
    <t>013310001280000</t>
  </si>
  <si>
    <t>腹内疝修补费</t>
  </si>
  <si>
    <t>所定价格涵盖手术计划、术区准备、消毒、切开、探查、分离、松解、还纳、修补、引流、冲洗、止血、缝合、处理用物等步骤所需的人力资源和基本物质资源消耗。</t>
  </si>
  <si>
    <t>013310001280001</t>
  </si>
  <si>
    <t>腹内疝修补费-儿童（加收）6周岁及以下儿童按主项的30%加收</t>
  </si>
  <si>
    <t>013310001300000</t>
  </si>
  <si>
    <t>腹壁缺损修复费</t>
  </si>
  <si>
    <t>所定价格涵盖手术计划、术区准备、消毒、切开、探查、分离、修复、引流、冲洗、止血、缝合、处理用物等步骤所需的人力资源和基本物质资源消耗。</t>
  </si>
  <si>
    <t>013310001300001</t>
  </si>
  <si>
    <t>腹壁缺损修复费-儿童（加收）6周岁及以下儿童按主项的30%加收</t>
  </si>
  <si>
    <t>013310001310000</t>
  </si>
  <si>
    <t>腹壁病变切除费</t>
  </si>
  <si>
    <t>013310001310001</t>
  </si>
  <si>
    <t>腹壁病变切除费-儿童（加收）6周岁及以下儿童按主项的30%加收</t>
  </si>
  <si>
    <t>013310001310011</t>
  </si>
  <si>
    <t>腹壁病变切除费-恶性肿瘤切除（加收）</t>
  </si>
  <si>
    <t>013310001310021</t>
  </si>
  <si>
    <t>腹壁病变切除费-多病变切除（加收）</t>
  </si>
  <si>
    <t>013310001320000</t>
  </si>
  <si>
    <t>腹膜病变切除费</t>
  </si>
  <si>
    <t>013310001320001</t>
  </si>
  <si>
    <t>腹膜病变切除费-儿童（加收）6周岁及以下儿童按主项的30%加收</t>
  </si>
  <si>
    <t>013310001320011</t>
  </si>
  <si>
    <t>腹膜病变切除费-多病变切除（加收）</t>
  </si>
  <si>
    <t>013310001320021</t>
  </si>
  <si>
    <t>腹膜病变切除费-肠系膜病变切除（加收）</t>
  </si>
  <si>
    <t>013316000350000</t>
  </si>
  <si>
    <t>乳腺病变切除费</t>
  </si>
  <si>
    <t>所定价格涵盖手术计划、术区准备、消毒、切开、探查、分离、切除/旋切、冲洗、止血、引流、缝合、处理用物等步骤所需的人力资源和基本物质资源消耗。</t>
  </si>
  <si>
    <t>013316000350001</t>
  </si>
  <si>
    <t>乳腺病变切除费-儿童（加收）6周岁及以下儿童按主项的30%加收</t>
  </si>
  <si>
    <t>013316000350011</t>
  </si>
  <si>
    <t>乳腺病变切除费-多病变切除（加收）</t>
  </si>
  <si>
    <t>013316000360000</t>
  </si>
  <si>
    <t>乳腺部分切除费</t>
  </si>
  <si>
    <t>013316000360001</t>
  </si>
  <si>
    <t>乳腺部分切除费-儿童（加收）6周岁及以下儿童按主项的30%加收</t>
  </si>
  <si>
    <t>013316000360011</t>
  </si>
  <si>
    <t>乳腺部分切除费-恶性肿瘤切除（加收）</t>
  </si>
  <si>
    <t>013316000370000</t>
  </si>
  <si>
    <t>乳腺全切除费</t>
  </si>
  <si>
    <t>013316000370001</t>
  </si>
  <si>
    <t>乳腺全切除费-儿童（加收）6周岁及以下儿童按主项的30%加收</t>
  </si>
  <si>
    <t>013316000370011</t>
  </si>
  <si>
    <t>乳腺全切除费-恶性肿瘤扩大根治性切除（加收）</t>
  </si>
  <si>
    <t>013316000370021</t>
  </si>
  <si>
    <t>乳腺全切除费-保留乳头乳晕复合体/皮肤（加收）</t>
  </si>
  <si>
    <t>013316000380000</t>
  </si>
  <si>
    <t>副乳病变切除费</t>
  </si>
  <si>
    <t>013316000380001</t>
  </si>
  <si>
    <t>副乳病变切除费-儿童（加收）6周岁及以下儿童按主项的30%加收</t>
  </si>
  <si>
    <t>说明：
1. 本价格项目表以放射检查为重点，按照检查方式的服务产出设立价格项目。
2. 本价格项目表所称“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除基本物耗以外的其他耗材，按照实际采购价格零差率销售。
3. 本价格项目表所称“X线摄影成像”中的“部位”，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其他。
4. 本价格项目表所称“计算机体层成像（CT）平扫”“计算机体层成像（CT）增强扫描”中的“部位”，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其他。
5. 本价格项目表所称“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其他。
6. 本价格项目表所称“计算机体层（CT）造影成像（血管）”中的“血管”，指颅内动脉、颅内静脉、冠状动脉、肺动脉、胸主动脉、腹主动脉、颈动脉、颈静脉、上肢动脉、下肢动脉、下肢静脉、肺静脉、上腔静脉、下腔静脉、门脉系统。
7. 本价格项目表所称“磁共振（MR）成像（血管）”中的“血管”，指头颅动脉、头颅静脉、肺动脉、颈动脉、颈静脉、胸主动脉、腹主动脉、上肢动脉、下肢动脉、下腔静脉。
8. 本价格项目表所称“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9. 本价格项目表所称“特殊方式成像”，参照国家卫生健康委制定发布的技术规范所列项目，调整制定为以下方式：“磁共振单脏器磁敏感加权成像”“单脏器磁共振波谱分析”“磁共振动态增强成像”“磁共振弥散成像”“功能磁共振”“酰胺质子转移成像”等，不同成像方式可累计计费。
10. 本价格项目表所称“计算机体层（CT）灌注成像”、“磁共振（MR）灌注成像”、“单光子发射断层显像（SPECT）”中的“脏器”，指脑、唾液腺、甲状腺（含甲状旁腺）、食管、肺、心脏、肝脏、胆囊、胰腺、脾脏、肾脏、肾上腺、胃肠道、膀胱输尿管、前列腺、子宫及附件、睾丸。
11. 本价格项目表所称“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或数额加收。
12. 本价格项目表所称“放射性核素平面显像”、“正电子发射计算机断层显像/计算机断层扫描（PET/CT）”和“正电子发射计算机断层显像/磁共振成像（PET/MRI）”中的“部位”，指头颅、颈部、胸部、腹部（肝、胆、脾、胰、双肾、胃部、肠道）、盆腔、泌尿系、四肢、其他未列部位。
13. 本价格项目表所称“正电子发射计算机断层显像/计算机断层扫描（PET/CT）”和“正电子发射计算机断层显像/磁共振成像（PET/MRI）”中的“局部”指扫描长度70CM，“躯干”指扫描范围从颅底到大腿中上部，“全身”指扫描范围从头到脚。
14. 本价格项目表所称“对比剂”中的药品类对比剂按零差率销售。
15. 公立医疗机构开展相关放射检查须提供符合要求的“数字影像处理和上传存储服务”并执行现行放射检查项目价格，对于不能提供符合要求的“数字影像处理和上传存储服务”的，执行的相关放射检查项目价格减收5元。
16. 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
17. 本价格项目表中核医学相关检查项目均不含放射性药品费用。
18. 本价格项目表中“负荷显像”按2次计费。
19. 医保系统相应功能模块建设完成后，医疗机构应将影像资料上传至本地医保系统。
20. 本价格项目表所称的“人工智能辅助诊断”是指应用人工智能技术辅助进行的放射检查诊断，不得与主项目同时收费。</t>
  </si>
  <si>
    <t>序号</t>
  </si>
  <si>
    <t>编码</t>
  </si>
  <si>
    <t>项目名称</t>
  </si>
  <si>
    <t>计价</t>
  </si>
  <si>
    <t>2301</t>
  </si>
  <si>
    <t>放射检查</t>
  </si>
  <si>
    <t>230101</t>
  </si>
  <si>
    <r>
      <rPr>
        <sz val="11"/>
        <color rgb="FF000000"/>
        <rFont val="Times New Roman"/>
        <charset val="0"/>
      </rPr>
      <t>X</t>
    </r>
    <r>
      <rPr>
        <sz val="11"/>
        <color rgb="FF000000"/>
        <rFont val="方正仿宋_GBK"/>
        <charset val="134"/>
      </rPr>
      <t>线检查</t>
    </r>
  </si>
  <si>
    <r>
      <rPr>
        <sz val="11"/>
        <color rgb="FF000000"/>
        <rFont val="Times New Roman"/>
        <charset val="0"/>
      </rPr>
      <t>X</t>
    </r>
    <r>
      <rPr>
        <sz val="11"/>
        <color rgb="FF000000"/>
        <rFont val="方正仿宋_GBK"/>
        <charset val="134"/>
      </rPr>
      <t>线摄影成像</t>
    </r>
  </si>
  <si>
    <r>
      <rPr>
        <sz val="11"/>
        <color rgb="FF000000"/>
        <rFont val="方正仿宋_GBK"/>
        <charset val="134"/>
      </rPr>
      <t>通过</t>
    </r>
    <r>
      <rPr>
        <sz val="11"/>
        <color rgb="FF000000"/>
        <rFont val="Times New Roman"/>
        <charset val="0"/>
      </rPr>
      <t>X</t>
    </r>
    <r>
      <rPr>
        <sz val="11"/>
        <color rgb="FF000000"/>
        <rFont val="方正仿宋_GBK"/>
        <charset val="134"/>
      </rPr>
      <t>线摄影（含数字化），实现对患者投照部位的定位、</t>
    </r>
    <r>
      <rPr>
        <sz val="11"/>
        <color rgb="FF000000"/>
        <rFont val="Times New Roman"/>
        <charset val="0"/>
      </rPr>
      <t>X</t>
    </r>
    <r>
      <rPr>
        <sz val="11"/>
        <color rgb="FF000000"/>
        <rFont val="方正仿宋_GBK"/>
        <charset val="134"/>
      </rPr>
      <t>线成像及分析。</t>
    </r>
  </si>
  <si>
    <r>
      <rPr>
        <sz val="11"/>
        <color rgb="FF000000"/>
        <rFont val="Times New Roman"/>
        <charset val="0"/>
      </rPr>
      <t>1.</t>
    </r>
    <r>
      <rPr>
        <sz val="11"/>
        <color rgb="FF000000"/>
        <rFont val="方正仿宋_GBK"/>
        <charset val="134"/>
      </rPr>
      <t>“</t>
    </r>
    <r>
      <rPr>
        <sz val="11"/>
        <color rgb="FF000000"/>
        <rFont val="方正仿宋_GBK"/>
        <charset val="134"/>
      </rPr>
      <t>床旁</t>
    </r>
    <r>
      <rPr>
        <sz val="11"/>
        <color rgb="FF000000"/>
        <rFont val="Times New Roman"/>
        <charset val="0"/>
      </rPr>
      <t>X</t>
    </r>
    <r>
      <rPr>
        <sz val="11"/>
        <color rgb="FF000000"/>
        <rFont val="方正仿宋_GBK"/>
        <charset val="134"/>
      </rPr>
      <t>线摄影</t>
    </r>
    <r>
      <rPr>
        <sz val="11"/>
        <color rgb="FF000000"/>
        <rFont val="方正仿宋_GBK"/>
        <charset val="134"/>
      </rPr>
      <t>”</t>
    </r>
    <r>
      <rPr>
        <sz val="11"/>
        <color rgb="FF000000"/>
        <rFont val="方正仿宋_GBK"/>
        <charset val="134"/>
      </rPr>
      <t>指患者因病情无法前往检查科室，需在病床旁完成</t>
    </r>
    <r>
      <rPr>
        <sz val="11"/>
        <color rgb="FF000000"/>
        <rFont val="Times New Roman"/>
        <charset val="0"/>
      </rPr>
      <t>X</t>
    </r>
    <r>
      <rPr>
        <sz val="11"/>
        <color rgb="FF000000"/>
        <rFont val="方正仿宋_GBK"/>
        <charset val="134"/>
      </rPr>
      <t>线摄影。在同一次检查中，无论多少部位仅加收一次。</t>
    </r>
    <r>
      <rPr>
        <sz val="11"/>
        <color rgb="FF000000"/>
        <rFont val="Times New Roman"/>
        <charset val="0"/>
      </rPr>
      <t>2.</t>
    </r>
    <r>
      <rPr>
        <sz val="11"/>
        <color rgb="FF000000"/>
        <rFont val="方正仿宋_GBK"/>
        <charset val="134"/>
      </rPr>
      <t>“</t>
    </r>
    <r>
      <rPr>
        <sz val="11"/>
        <color rgb="FF000000"/>
        <rFont val="方正仿宋_GBK"/>
        <charset val="134"/>
      </rPr>
      <t>影像拼接成像</t>
    </r>
    <r>
      <rPr>
        <sz val="11"/>
        <color rgb="FF000000"/>
        <rFont val="方正仿宋_GBK"/>
        <charset val="134"/>
      </rPr>
      <t>”</t>
    </r>
    <r>
      <rPr>
        <sz val="11"/>
        <color rgb="FF000000"/>
        <rFont val="方正仿宋_GBK"/>
        <charset val="134"/>
      </rPr>
      <t>指双下肢、脊柱全长等的</t>
    </r>
    <r>
      <rPr>
        <sz val="11"/>
        <color rgb="FF000000"/>
        <rFont val="Times New Roman"/>
        <charset val="0"/>
      </rPr>
      <t>X</t>
    </r>
    <r>
      <rPr>
        <sz val="11"/>
        <color rgb="FF000000"/>
        <rFont val="方正仿宋_GBK"/>
        <charset val="134"/>
      </rPr>
      <t>线摄影成像。</t>
    </r>
    <r>
      <rPr>
        <sz val="11"/>
        <color rgb="FF000000"/>
        <rFont val="Times New Roman"/>
        <charset val="0"/>
      </rPr>
      <t>3.</t>
    </r>
    <r>
      <rPr>
        <sz val="11"/>
        <color rgb="FF000000"/>
        <rFont val="方正仿宋_GBK"/>
        <charset val="134"/>
      </rPr>
      <t>各级医疗机构开展普通透视、食管钡餐透视检查仍按原价格收费。</t>
    </r>
  </si>
  <si>
    <r>
      <rPr>
        <sz val="11"/>
        <color rgb="FF000000"/>
        <rFont val="Times New Roman"/>
        <charset val="0"/>
      </rPr>
      <t>X</t>
    </r>
    <r>
      <rPr>
        <sz val="11"/>
        <color rgb="FF000000"/>
        <rFont val="方正仿宋_GBK"/>
        <charset val="134"/>
      </rPr>
      <t>线摄影成像</t>
    </r>
    <r>
      <rPr>
        <sz val="11"/>
        <color rgb="FF000000"/>
        <rFont val="Times New Roman"/>
        <charset val="0"/>
      </rPr>
      <t>-</t>
    </r>
    <r>
      <rPr>
        <sz val="11"/>
        <color rgb="FF000000"/>
        <rFont val="方正仿宋_GBK"/>
        <charset val="134"/>
      </rPr>
      <t>床旁</t>
    </r>
    <r>
      <rPr>
        <sz val="11"/>
        <color rgb="FF000000"/>
        <rFont val="Times New Roman"/>
        <charset val="0"/>
      </rPr>
      <t>X</t>
    </r>
    <r>
      <rPr>
        <sz val="11"/>
        <color rgb="FF000000"/>
        <rFont val="方正仿宋_GBK"/>
        <charset val="134"/>
      </rPr>
      <t>线摄影（加收）</t>
    </r>
  </si>
  <si>
    <t>012301010010011</t>
  </si>
  <si>
    <r>
      <rPr>
        <sz val="11"/>
        <color rgb="FF000000"/>
        <rFont val="Times New Roman"/>
        <charset val="0"/>
      </rPr>
      <t>X</t>
    </r>
    <r>
      <rPr>
        <sz val="11"/>
        <color rgb="FF000000"/>
        <rFont val="方正仿宋_GBK"/>
        <charset val="134"/>
      </rPr>
      <t>线摄影成像</t>
    </r>
    <r>
      <rPr>
        <sz val="11"/>
        <color rgb="FF000000"/>
        <rFont val="Times New Roman"/>
        <charset val="0"/>
      </rPr>
      <t>-</t>
    </r>
    <r>
      <rPr>
        <sz val="11"/>
        <color rgb="FF000000"/>
        <rFont val="方正仿宋_GBK"/>
        <charset val="134"/>
      </rPr>
      <t>动态</t>
    </r>
    <r>
      <rPr>
        <sz val="11"/>
        <color rgb="FF000000"/>
        <rFont val="Times New Roman"/>
        <charset val="0"/>
      </rPr>
      <t>X</t>
    </r>
    <r>
      <rPr>
        <sz val="11"/>
        <color rgb="FF000000"/>
        <rFont val="方正仿宋_GBK"/>
        <charset val="134"/>
      </rPr>
      <t>线摄影（加收）</t>
    </r>
  </si>
  <si>
    <t>012301010010021</t>
  </si>
  <si>
    <r>
      <rPr>
        <sz val="11"/>
        <color rgb="FF000000"/>
        <rFont val="Times New Roman"/>
        <charset val="0"/>
      </rPr>
      <t>X</t>
    </r>
    <r>
      <rPr>
        <sz val="11"/>
        <color rgb="FF000000"/>
        <rFont val="方正仿宋_GBK"/>
        <charset val="134"/>
      </rPr>
      <t>线摄影成像</t>
    </r>
    <r>
      <rPr>
        <sz val="11"/>
        <color rgb="FF000000"/>
        <rFont val="Times New Roman"/>
        <charset val="0"/>
      </rPr>
      <t>-</t>
    </r>
    <r>
      <rPr>
        <sz val="11"/>
        <color rgb="FF000000"/>
        <rFont val="方正仿宋_GBK"/>
        <charset val="134"/>
      </rPr>
      <t>影像拼接成像（加收）</t>
    </r>
  </si>
  <si>
    <r>
      <rPr>
        <sz val="11"/>
        <color rgb="FF000000"/>
        <rFont val="Times New Roman"/>
        <charset val="0"/>
      </rPr>
      <t>X</t>
    </r>
    <r>
      <rPr>
        <sz val="11"/>
        <color rgb="FF000000"/>
        <rFont val="方正仿宋_GBK"/>
        <charset val="134"/>
      </rPr>
      <t>线摄影成像</t>
    </r>
    <r>
      <rPr>
        <sz val="11"/>
        <color rgb="FF000000"/>
        <rFont val="Times New Roman"/>
        <charset val="0"/>
      </rPr>
      <t>-</t>
    </r>
    <r>
      <rPr>
        <sz val="11"/>
        <color rgb="FF000000"/>
        <rFont val="方正仿宋_GBK"/>
        <charset val="134"/>
      </rPr>
      <t>人工智能辅助诊断（扩展）</t>
    </r>
  </si>
  <si>
    <r>
      <rPr>
        <sz val="11"/>
        <color rgb="FF000000"/>
        <rFont val="Times New Roman"/>
        <charset val="0"/>
      </rPr>
      <t>X</t>
    </r>
    <r>
      <rPr>
        <sz val="11"/>
        <color rgb="FF000000"/>
        <rFont val="方正仿宋_GBK"/>
        <charset val="134"/>
      </rPr>
      <t>线摄影成像</t>
    </r>
    <r>
      <rPr>
        <sz val="11"/>
        <color rgb="FF000000"/>
        <rFont val="Times New Roman"/>
        <charset val="0"/>
      </rPr>
      <t>-</t>
    </r>
    <r>
      <rPr>
        <sz val="11"/>
        <color rgb="FF000000"/>
        <rFont val="方正仿宋_GBK"/>
        <charset val="134"/>
      </rPr>
      <t>口腔曲面体层成像（扩展）</t>
    </r>
  </si>
  <si>
    <t>012301010020000</t>
  </si>
  <si>
    <r>
      <rPr>
        <sz val="11"/>
        <color rgb="FF000000"/>
        <rFont val="Times New Roman"/>
        <charset val="0"/>
      </rPr>
      <t>X</t>
    </r>
    <r>
      <rPr>
        <sz val="11"/>
        <color rgb="FF000000"/>
        <rFont val="方正仿宋_GBK"/>
        <charset val="134"/>
      </rPr>
      <t>线摄影成像（牙片）</t>
    </r>
  </si>
  <si>
    <r>
      <rPr>
        <sz val="11"/>
        <color rgb="FF000000"/>
        <rFont val="方正仿宋_GBK"/>
        <charset val="134"/>
      </rPr>
      <t>通过</t>
    </r>
    <r>
      <rPr>
        <sz val="11"/>
        <color rgb="FF000000"/>
        <rFont val="Times New Roman"/>
        <charset val="0"/>
      </rPr>
      <t>X</t>
    </r>
    <r>
      <rPr>
        <sz val="11"/>
        <color rgb="FF000000"/>
        <rFont val="方正仿宋_GBK"/>
        <charset val="134"/>
      </rPr>
      <t>线摄影（含数字化），实现对范围牙齿的</t>
    </r>
    <r>
      <rPr>
        <sz val="11"/>
        <color rgb="FF000000"/>
        <rFont val="Times New Roman"/>
        <charset val="0"/>
      </rPr>
      <t>X</t>
    </r>
    <r>
      <rPr>
        <sz val="11"/>
        <color rgb="FF000000"/>
        <rFont val="方正仿宋_GBK"/>
        <charset val="134"/>
      </rPr>
      <t>线成像及分析。</t>
    </r>
  </si>
  <si>
    <t>部位的定义为：切牙、前磨牙和磨牙，以两个牙位为一个部位；尖牙，以单牙位为一个部位</t>
  </si>
  <si>
    <t>012301010020100</t>
  </si>
  <si>
    <r>
      <rPr>
        <sz val="11"/>
        <color rgb="FF000000"/>
        <rFont val="Times New Roman"/>
        <charset val="0"/>
      </rPr>
      <t>X</t>
    </r>
    <r>
      <rPr>
        <sz val="11"/>
        <color rgb="FF000000"/>
        <rFont val="方正仿宋_GBK"/>
        <charset val="134"/>
      </rPr>
      <t>线摄影成像（牙片）</t>
    </r>
    <r>
      <rPr>
        <sz val="11"/>
        <color rgb="FF000000"/>
        <rFont val="Times New Roman"/>
        <charset val="0"/>
      </rPr>
      <t>-</t>
    </r>
    <r>
      <rPr>
        <sz val="11"/>
        <color rgb="FF000000"/>
        <rFont val="方正仿宋_GBK"/>
        <charset val="134"/>
      </rPr>
      <t>人工智能辅助诊断（扩展）</t>
    </r>
  </si>
  <si>
    <r>
      <rPr>
        <sz val="11"/>
        <color rgb="FF000000"/>
        <rFont val="Times New Roman"/>
        <charset val="0"/>
      </rPr>
      <t>X</t>
    </r>
    <r>
      <rPr>
        <sz val="11"/>
        <color rgb="FF000000"/>
        <rFont val="方正仿宋_GBK"/>
        <charset val="134"/>
      </rPr>
      <t>线摄影成像（乳腺）</t>
    </r>
  </si>
  <si>
    <r>
      <rPr>
        <sz val="11"/>
        <color rgb="FF000000"/>
        <rFont val="方正仿宋_GBK"/>
        <charset val="134"/>
      </rPr>
      <t>通过</t>
    </r>
    <r>
      <rPr>
        <sz val="11"/>
        <color rgb="FF000000"/>
        <rFont val="Times New Roman"/>
        <charset val="0"/>
      </rPr>
      <t>X</t>
    </r>
    <r>
      <rPr>
        <sz val="11"/>
        <color rgb="FF000000"/>
        <rFont val="方正仿宋_GBK"/>
        <charset val="134"/>
      </rPr>
      <t>线摄影（含数字化），实现患者的乳腺</t>
    </r>
    <r>
      <rPr>
        <sz val="11"/>
        <color rgb="FF000000"/>
        <rFont val="Times New Roman"/>
        <charset val="0"/>
      </rPr>
      <t>X</t>
    </r>
    <r>
      <rPr>
        <sz val="11"/>
        <color rgb="FF000000"/>
        <rFont val="方正仿宋_GBK"/>
        <charset val="134"/>
      </rPr>
      <t>线成像及分析。</t>
    </r>
  </si>
  <si>
    <t>012301010030100</t>
  </si>
  <si>
    <r>
      <rPr>
        <sz val="11"/>
        <color rgb="FF000000"/>
        <rFont val="Times New Roman"/>
        <charset val="0"/>
      </rPr>
      <t>X</t>
    </r>
    <r>
      <rPr>
        <sz val="11"/>
        <color rgb="FF000000"/>
        <rFont val="方正仿宋_GBK"/>
        <charset val="134"/>
      </rPr>
      <t>线摄影成像（乳腺）</t>
    </r>
    <r>
      <rPr>
        <sz val="11"/>
        <color rgb="FF000000"/>
        <rFont val="Times New Roman"/>
        <charset val="0"/>
      </rPr>
      <t>-</t>
    </r>
    <r>
      <rPr>
        <sz val="11"/>
        <color rgb="FF000000"/>
        <rFont val="方正仿宋_GBK"/>
        <charset val="134"/>
      </rPr>
      <t>人工智能辅助诊断（扩展）</t>
    </r>
  </si>
  <si>
    <r>
      <rPr>
        <sz val="11"/>
        <color rgb="FF000000"/>
        <rFont val="Times New Roman"/>
        <charset val="0"/>
      </rPr>
      <t>X</t>
    </r>
    <r>
      <rPr>
        <sz val="11"/>
        <color rgb="FF000000"/>
        <rFont val="方正仿宋_GBK"/>
        <charset val="134"/>
      </rPr>
      <t>线造影成像</t>
    </r>
  </si>
  <si>
    <r>
      <rPr>
        <sz val="11"/>
        <color rgb="FF000000"/>
        <rFont val="方正仿宋_GBK"/>
        <charset val="134"/>
      </rPr>
      <t>通过</t>
    </r>
    <r>
      <rPr>
        <sz val="11"/>
        <color rgb="FF000000"/>
        <rFont val="Times New Roman"/>
        <charset val="0"/>
      </rPr>
      <t>X</t>
    </r>
    <r>
      <rPr>
        <sz val="11"/>
        <color rgb="FF000000"/>
        <rFont val="方正仿宋_GBK"/>
        <charset val="134"/>
      </rPr>
      <t>线摄影，对经口服、注射或灌肠方式引入对比剂后的消化道、鼻窦、泪道等各类腔道的形态及功能进行成像及分析（不含穿刺</t>
    </r>
    <r>
      <rPr>
        <sz val="11"/>
        <color rgb="FF000000"/>
        <rFont val="Times New Roman"/>
        <charset val="0"/>
      </rPr>
      <t>/</t>
    </r>
    <r>
      <rPr>
        <sz val="11"/>
        <color rgb="FF000000"/>
        <rFont val="方正仿宋_GBK"/>
        <charset val="134"/>
      </rPr>
      <t>插管）。</t>
    </r>
  </si>
  <si>
    <t>012301010040001</t>
  </si>
  <si>
    <r>
      <rPr>
        <sz val="11"/>
        <color rgb="FF000000"/>
        <rFont val="Times New Roman"/>
        <charset val="0"/>
      </rPr>
      <t>X</t>
    </r>
    <r>
      <rPr>
        <sz val="11"/>
        <color rgb="FF000000"/>
        <rFont val="方正仿宋_GBK"/>
        <charset val="134"/>
      </rPr>
      <t>线造影成像</t>
    </r>
    <r>
      <rPr>
        <sz val="11"/>
        <color rgb="FF000000"/>
        <rFont val="Times New Roman"/>
        <charset val="0"/>
      </rPr>
      <t>-</t>
    </r>
    <r>
      <rPr>
        <sz val="11"/>
        <color rgb="FF000000"/>
        <rFont val="方正仿宋_GBK"/>
        <charset val="134"/>
      </rPr>
      <t>全消化道造影（加收）</t>
    </r>
  </si>
  <si>
    <t>012301010040100</t>
  </si>
  <si>
    <r>
      <rPr>
        <sz val="11"/>
        <color rgb="FF000000"/>
        <rFont val="Times New Roman"/>
        <charset val="0"/>
      </rPr>
      <t>X</t>
    </r>
    <r>
      <rPr>
        <sz val="11"/>
        <color rgb="FF000000"/>
        <rFont val="方正仿宋_GBK"/>
        <charset val="134"/>
      </rPr>
      <t>线造影成像</t>
    </r>
    <r>
      <rPr>
        <sz val="11"/>
        <color rgb="FF000000"/>
        <rFont val="Times New Roman"/>
        <charset val="0"/>
      </rPr>
      <t>-</t>
    </r>
    <r>
      <rPr>
        <sz val="11"/>
        <color rgb="FF000000"/>
        <rFont val="方正仿宋_GBK"/>
        <charset val="134"/>
      </rPr>
      <t>人工智能辅助诊断（扩展）</t>
    </r>
  </si>
  <si>
    <t>012301010041100</t>
  </si>
  <si>
    <r>
      <rPr>
        <sz val="11"/>
        <color rgb="FF000000"/>
        <rFont val="Times New Roman"/>
        <charset val="0"/>
      </rPr>
      <t>X</t>
    </r>
    <r>
      <rPr>
        <sz val="11"/>
        <color rgb="FF000000"/>
        <rFont val="方正仿宋_GBK"/>
        <charset val="134"/>
      </rPr>
      <t>线造影成像</t>
    </r>
    <r>
      <rPr>
        <sz val="11"/>
        <color rgb="FF000000"/>
        <rFont val="Times New Roman"/>
        <charset val="0"/>
      </rPr>
      <t>-</t>
    </r>
    <r>
      <rPr>
        <sz val="11"/>
        <color rgb="FF000000"/>
        <rFont val="方正仿宋_GBK"/>
        <charset val="134"/>
      </rPr>
      <t>泪道造影（扩展）</t>
    </r>
  </si>
  <si>
    <r>
      <rPr>
        <sz val="11"/>
        <color rgb="FF000000"/>
        <rFont val="Times New Roman"/>
        <charset val="0"/>
      </rPr>
      <t>X</t>
    </r>
    <r>
      <rPr>
        <sz val="11"/>
        <color rgb="FF000000"/>
        <rFont val="方正仿宋_GBK"/>
        <charset val="134"/>
      </rPr>
      <t>线造影成像</t>
    </r>
    <r>
      <rPr>
        <sz val="11"/>
        <color rgb="FF000000"/>
        <rFont val="Times New Roman"/>
        <charset val="0"/>
      </rPr>
      <t>-T</t>
    </r>
    <r>
      <rPr>
        <sz val="11"/>
        <color rgb="FF000000"/>
        <rFont val="方正仿宋_GBK"/>
        <charset val="134"/>
      </rPr>
      <t>管造影（扩展）</t>
    </r>
  </si>
  <si>
    <t>230102</t>
  </si>
  <si>
    <r>
      <rPr>
        <sz val="11"/>
        <color rgb="FF000000"/>
        <rFont val="Times New Roman"/>
        <charset val="0"/>
      </rPr>
      <t>X</t>
    </r>
    <r>
      <rPr>
        <sz val="11"/>
        <color rgb="FF000000"/>
        <rFont val="方正仿宋_GBK"/>
        <charset val="134"/>
      </rPr>
      <t>线计算机体层检查</t>
    </r>
  </si>
  <si>
    <r>
      <rPr>
        <sz val="11"/>
        <color rgb="FF000000"/>
        <rFont val="方正仿宋_GBK"/>
        <charset val="134"/>
      </rPr>
      <t>计算机体层成像（</t>
    </r>
    <r>
      <rPr>
        <sz val="11"/>
        <color rgb="FF000000"/>
        <rFont val="Times New Roman"/>
        <charset val="0"/>
      </rPr>
      <t>CT</t>
    </r>
    <r>
      <rPr>
        <sz val="11"/>
        <color rgb="FF000000"/>
        <rFont val="方正仿宋_GBK"/>
        <charset val="134"/>
      </rPr>
      <t>）平扫</t>
    </r>
  </si>
  <si>
    <r>
      <rPr>
        <sz val="11"/>
        <color rgb="FF000000"/>
        <rFont val="方正仿宋_GBK"/>
        <charset val="134"/>
      </rPr>
      <t>通过计算机体层成像（</t>
    </r>
    <r>
      <rPr>
        <sz val="11"/>
        <color rgb="FF000000"/>
        <rFont val="Times New Roman"/>
        <charset val="0"/>
      </rPr>
      <t>CT</t>
    </r>
    <r>
      <rPr>
        <sz val="11"/>
        <color rgb="FF000000"/>
        <rFont val="方正仿宋_GBK"/>
        <charset val="134"/>
      </rPr>
      <t>）平扫，实现患者检查部位的成像及分析。</t>
    </r>
  </si>
  <si>
    <t>012301020010001</t>
  </si>
  <si>
    <r>
      <rPr>
        <sz val="11"/>
        <color rgb="FF000000"/>
        <rFont val="方正仿宋_GBK"/>
        <charset val="134"/>
      </rPr>
      <t>计算机体层成像（</t>
    </r>
    <r>
      <rPr>
        <sz val="11"/>
        <color rgb="FF000000"/>
        <rFont val="Times New Roman"/>
        <charset val="0"/>
      </rPr>
      <t>CT</t>
    </r>
    <r>
      <rPr>
        <sz val="11"/>
        <color rgb="FF000000"/>
        <rFont val="方正仿宋_GBK"/>
        <charset val="134"/>
      </rPr>
      <t>）平扫</t>
    </r>
    <r>
      <rPr>
        <sz val="11"/>
        <color rgb="FF000000"/>
        <rFont val="Times New Roman"/>
        <charset val="0"/>
      </rPr>
      <t>-</t>
    </r>
    <r>
      <rPr>
        <sz val="11"/>
        <color rgb="FF000000"/>
        <rFont val="方正仿宋_GBK"/>
        <charset val="134"/>
      </rPr>
      <t>能量成像（加收）</t>
    </r>
  </si>
  <si>
    <t>在同一次检查中，无论多少部位仅加收一次。</t>
  </si>
  <si>
    <t>012301020010021</t>
  </si>
  <si>
    <r>
      <rPr>
        <sz val="11"/>
        <color rgb="FF000000"/>
        <rFont val="方正仿宋_GBK"/>
        <charset val="134"/>
      </rPr>
      <t>计算机体层成像（</t>
    </r>
    <r>
      <rPr>
        <sz val="11"/>
        <color rgb="FF000000"/>
        <rFont val="Times New Roman"/>
        <charset val="0"/>
      </rPr>
      <t>CT</t>
    </r>
    <r>
      <rPr>
        <sz val="11"/>
        <color rgb="FF000000"/>
        <rFont val="方正仿宋_GBK"/>
        <charset val="134"/>
      </rPr>
      <t>）平扫</t>
    </r>
    <r>
      <rPr>
        <sz val="11"/>
        <color rgb="FF000000"/>
        <rFont val="Times New Roman"/>
        <charset val="0"/>
      </rPr>
      <t>-</t>
    </r>
    <r>
      <rPr>
        <sz val="11"/>
        <color rgb="FF000000"/>
        <rFont val="方正仿宋_GBK"/>
        <charset val="134"/>
      </rPr>
      <t>冠脉钙化积分（加收）</t>
    </r>
  </si>
  <si>
    <t>012301020010100</t>
  </si>
  <si>
    <r>
      <rPr>
        <sz val="11"/>
        <color rgb="FF000000"/>
        <rFont val="方正仿宋_GBK"/>
        <charset val="134"/>
      </rPr>
      <t>计算机体层成像（</t>
    </r>
    <r>
      <rPr>
        <sz val="11"/>
        <color rgb="FF000000"/>
        <rFont val="Times New Roman"/>
        <charset val="0"/>
      </rPr>
      <t>CT</t>
    </r>
    <r>
      <rPr>
        <sz val="11"/>
        <color rgb="FF000000"/>
        <rFont val="方正仿宋_GBK"/>
        <charset val="134"/>
      </rPr>
      <t>）平扫</t>
    </r>
    <r>
      <rPr>
        <sz val="11"/>
        <color rgb="FF000000"/>
        <rFont val="Times New Roman"/>
        <charset val="0"/>
      </rPr>
      <t>-</t>
    </r>
    <r>
      <rPr>
        <sz val="11"/>
        <color rgb="FF000000"/>
        <rFont val="方正仿宋_GBK"/>
        <charset val="134"/>
      </rPr>
      <t>人工智能辅助诊断（扩展）</t>
    </r>
  </si>
  <si>
    <r>
      <rPr>
        <sz val="11"/>
        <color rgb="FF000000"/>
        <rFont val="方正仿宋_GBK"/>
        <charset val="134"/>
      </rPr>
      <t>计算机体层成像（</t>
    </r>
    <r>
      <rPr>
        <sz val="11"/>
        <color rgb="FF000000"/>
        <rFont val="Times New Roman"/>
        <charset val="0"/>
      </rPr>
      <t>CT</t>
    </r>
    <r>
      <rPr>
        <sz val="11"/>
        <color rgb="FF000000"/>
        <rFont val="方正仿宋_GBK"/>
        <charset val="134"/>
      </rPr>
      <t>）平扫</t>
    </r>
    <r>
      <rPr>
        <sz val="11"/>
        <color rgb="FF000000"/>
        <rFont val="Times New Roman"/>
        <charset val="0"/>
      </rPr>
      <t>-</t>
    </r>
    <r>
      <rPr>
        <sz val="11"/>
        <color rgb="FF000000"/>
        <rFont val="方正仿宋_GBK"/>
        <charset val="134"/>
      </rPr>
      <t>口腔颌面锥形束</t>
    </r>
    <r>
      <rPr>
        <sz val="11"/>
        <color rgb="FF000000"/>
        <rFont val="Times New Roman"/>
        <charset val="0"/>
      </rPr>
      <t>CT</t>
    </r>
    <r>
      <rPr>
        <sz val="11"/>
        <color rgb="FF000000"/>
        <rFont val="方正仿宋_GBK"/>
        <charset val="134"/>
      </rPr>
      <t>（</t>
    </r>
    <r>
      <rPr>
        <sz val="11"/>
        <color rgb="FF000000"/>
        <rFont val="Times New Roman"/>
        <charset val="0"/>
      </rPr>
      <t>CBCT</t>
    </r>
    <r>
      <rPr>
        <sz val="11"/>
        <color rgb="FF000000"/>
        <rFont val="方正仿宋_GBK"/>
        <charset val="134"/>
      </rPr>
      <t>）（扩展）</t>
    </r>
  </si>
  <si>
    <r>
      <rPr>
        <sz val="11"/>
        <color rgb="FF000000"/>
        <rFont val="方正仿宋_GBK"/>
        <charset val="134"/>
      </rPr>
      <t>计算机体层成像（</t>
    </r>
    <r>
      <rPr>
        <sz val="11"/>
        <color rgb="FF000000"/>
        <rFont val="Times New Roman"/>
        <charset val="0"/>
      </rPr>
      <t>CT</t>
    </r>
    <r>
      <rPr>
        <sz val="11"/>
        <color rgb="FF000000"/>
        <rFont val="方正仿宋_GBK"/>
        <charset val="134"/>
      </rPr>
      <t>）增强</t>
    </r>
  </si>
  <si>
    <r>
      <rPr>
        <sz val="11"/>
        <color rgb="FF000000"/>
        <rFont val="方正仿宋_GBK"/>
        <charset val="134"/>
      </rPr>
      <t>通过计算机体层成像（</t>
    </r>
    <r>
      <rPr>
        <sz val="11"/>
        <color rgb="FF000000"/>
        <rFont val="Times New Roman"/>
        <charset val="0"/>
      </rPr>
      <t>CT</t>
    </r>
    <r>
      <rPr>
        <sz val="11"/>
        <color rgb="FF000000"/>
        <rFont val="方正仿宋_GBK"/>
        <charset val="134"/>
      </rPr>
      <t>）增强扫描，对使用对比剂后的检查部位进行成像及分析。</t>
    </r>
  </si>
  <si>
    <t>012301020020001</t>
  </si>
  <si>
    <r>
      <rPr>
        <sz val="11"/>
        <color rgb="FF000000"/>
        <rFont val="方正仿宋_GBK"/>
        <charset val="134"/>
      </rPr>
      <t>计算机体层成像（</t>
    </r>
    <r>
      <rPr>
        <sz val="11"/>
        <color rgb="FF000000"/>
        <rFont val="Times New Roman"/>
        <charset val="0"/>
      </rPr>
      <t>CT</t>
    </r>
    <r>
      <rPr>
        <sz val="11"/>
        <color rgb="FF000000"/>
        <rFont val="方正仿宋_GBK"/>
        <charset val="134"/>
      </rPr>
      <t>）增强</t>
    </r>
    <r>
      <rPr>
        <sz val="11"/>
        <color rgb="FF000000"/>
        <rFont val="Times New Roman"/>
        <charset val="0"/>
      </rPr>
      <t>-</t>
    </r>
    <r>
      <rPr>
        <sz val="11"/>
        <color rgb="FF000000"/>
        <rFont val="方正仿宋_GBK"/>
        <charset val="134"/>
      </rPr>
      <t>能量成像（加收）</t>
    </r>
  </si>
  <si>
    <t>012301020020100</t>
  </si>
  <si>
    <r>
      <rPr>
        <sz val="11"/>
        <color rgb="FF000000"/>
        <rFont val="方正仿宋_GBK"/>
        <charset val="134"/>
      </rPr>
      <t>计算机体层成像（</t>
    </r>
    <r>
      <rPr>
        <sz val="11"/>
        <color rgb="FF000000"/>
        <rFont val="Times New Roman"/>
        <charset val="0"/>
      </rPr>
      <t>CT</t>
    </r>
    <r>
      <rPr>
        <sz val="11"/>
        <color rgb="FF000000"/>
        <rFont val="方正仿宋_GBK"/>
        <charset val="134"/>
      </rPr>
      <t>）增强</t>
    </r>
    <r>
      <rPr>
        <sz val="11"/>
        <color rgb="FF000000"/>
        <rFont val="Times New Roman"/>
        <charset val="0"/>
      </rPr>
      <t>-</t>
    </r>
    <r>
      <rPr>
        <sz val="11"/>
        <color rgb="FF000000"/>
        <rFont val="方正仿宋_GBK"/>
        <charset val="134"/>
      </rPr>
      <t>人工智能辅助诊断（扩展）</t>
    </r>
  </si>
  <si>
    <t>012301020021100</t>
  </si>
  <si>
    <r>
      <rPr>
        <sz val="11"/>
        <color rgb="FF000000"/>
        <rFont val="方正仿宋_GBK"/>
        <charset val="134"/>
      </rPr>
      <t>计算机体层成像（</t>
    </r>
    <r>
      <rPr>
        <sz val="11"/>
        <color rgb="FF000000"/>
        <rFont val="Times New Roman"/>
        <charset val="0"/>
      </rPr>
      <t>CT</t>
    </r>
    <r>
      <rPr>
        <sz val="11"/>
        <color rgb="FF000000"/>
        <rFont val="方正仿宋_GBK"/>
        <charset val="134"/>
      </rPr>
      <t>）增强</t>
    </r>
    <r>
      <rPr>
        <sz val="11"/>
        <color rgb="FF000000"/>
        <rFont val="Times New Roman"/>
        <charset val="0"/>
      </rPr>
      <t>-</t>
    </r>
    <r>
      <rPr>
        <sz val="11"/>
        <color rgb="FF000000"/>
        <rFont val="方正仿宋_GBK"/>
        <charset val="134"/>
      </rPr>
      <t>延迟显像（扩展）</t>
    </r>
  </si>
  <si>
    <r>
      <rPr>
        <sz val="11"/>
        <color rgb="FF000000"/>
        <rFont val="方正仿宋_GBK"/>
        <charset val="134"/>
      </rPr>
      <t>计算机体层（</t>
    </r>
    <r>
      <rPr>
        <sz val="11"/>
        <color rgb="FF000000"/>
        <rFont val="Times New Roman"/>
        <charset val="0"/>
      </rPr>
      <t>CT</t>
    </r>
    <r>
      <rPr>
        <sz val="11"/>
        <color rgb="FF000000"/>
        <rFont val="方正仿宋_GBK"/>
        <charset val="134"/>
      </rPr>
      <t>）造影成像（血管）</t>
    </r>
  </si>
  <si>
    <r>
      <rPr>
        <sz val="11"/>
        <color rgb="FF000000"/>
        <rFont val="方正仿宋_GBK"/>
        <charset val="134"/>
      </rPr>
      <t>通过</t>
    </r>
    <r>
      <rPr>
        <sz val="11"/>
        <color rgb="FF000000"/>
        <rFont val="Times New Roman"/>
        <charset val="0"/>
      </rPr>
      <t>CT</t>
    </r>
    <r>
      <rPr>
        <sz val="11"/>
        <color rgb="FF000000"/>
        <rFont val="方正仿宋_GBK"/>
        <charset val="134"/>
      </rPr>
      <t>增强扫描，对使用对比剂后的血管进行成像及分析。</t>
    </r>
  </si>
  <si>
    <t>012301020030001</t>
  </si>
  <si>
    <r>
      <rPr>
        <sz val="11"/>
        <color rgb="FF000000"/>
        <rFont val="方正仿宋_GBK"/>
        <charset val="134"/>
      </rPr>
      <t>计算机体层（</t>
    </r>
    <r>
      <rPr>
        <sz val="11"/>
        <color rgb="FF000000"/>
        <rFont val="Times New Roman"/>
        <charset val="0"/>
      </rPr>
      <t>CT</t>
    </r>
    <r>
      <rPr>
        <sz val="11"/>
        <color rgb="FF000000"/>
        <rFont val="方正仿宋_GBK"/>
        <charset val="134"/>
      </rPr>
      <t>）造影成像（血管）</t>
    </r>
    <r>
      <rPr>
        <sz val="11"/>
        <color rgb="FF000000"/>
        <rFont val="Times New Roman"/>
        <charset val="0"/>
      </rPr>
      <t>-</t>
    </r>
    <r>
      <rPr>
        <sz val="11"/>
        <color rgb="FF000000"/>
        <rFont val="方正仿宋_GBK"/>
        <charset val="134"/>
      </rPr>
      <t>能量成像（加收）</t>
    </r>
  </si>
  <si>
    <t>在同一次检查中，无论多少血管仅加收一次。</t>
  </si>
  <si>
    <t>012301020030100</t>
  </si>
  <si>
    <r>
      <rPr>
        <sz val="11"/>
        <color rgb="FF000000"/>
        <rFont val="方正仿宋_GBK"/>
        <charset val="134"/>
      </rPr>
      <t>计算机体层（</t>
    </r>
    <r>
      <rPr>
        <sz val="11"/>
        <color rgb="FF000000"/>
        <rFont val="Times New Roman"/>
        <charset val="0"/>
      </rPr>
      <t>CT</t>
    </r>
    <r>
      <rPr>
        <sz val="11"/>
        <color rgb="FF000000"/>
        <rFont val="方正仿宋_GBK"/>
        <charset val="134"/>
      </rPr>
      <t>）造影成像（血管）</t>
    </r>
    <r>
      <rPr>
        <sz val="11"/>
        <color rgb="FF000000"/>
        <rFont val="Times New Roman"/>
        <charset val="0"/>
      </rPr>
      <t>-</t>
    </r>
    <r>
      <rPr>
        <sz val="11"/>
        <color rgb="FF000000"/>
        <rFont val="方正仿宋_GBK"/>
        <charset val="134"/>
      </rPr>
      <t>人工智能辅助诊断（扩展）</t>
    </r>
  </si>
  <si>
    <r>
      <rPr>
        <sz val="11"/>
        <color rgb="FF000000"/>
        <rFont val="方正仿宋_GBK"/>
        <charset val="134"/>
      </rPr>
      <t>计算机体层（</t>
    </r>
    <r>
      <rPr>
        <sz val="11"/>
        <color rgb="FF000000"/>
        <rFont val="Times New Roman"/>
        <charset val="0"/>
      </rPr>
      <t>CT</t>
    </r>
    <r>
      <rPr>
        <sz val="11"/>
        <color rgb="FF000000"/>
        <rFont val="方正仿宋_GBK"/>
        <charset val="134"/>
      </rPr>
      <t>）灌注成像</t>
    </r>
  </si>
  <si>
    <r>
      <rPr>
        <sz val="11"/>
        <color rgb="FF000000"/>
        <rFont val="方正仿宋_GBK"/>
        <charset val="134"/>
      </rPr>
      <t>通过连续</t>
    </r>
    <r>
      <rPr>
        <sz val="11"/>
        <color rgb="FF000000"/>
        <rFont val="Times New Roman"/>
        <charset val="0"/>
      </rPr>
      <t>CT</t>
    </r>
    <r>
      <rPr>
        <sz val="11"/>
        <color rgb="FF000000"/>
        <rFont val="方正仿宋_GBK"/>
        <charset val="134"/>
      </rPr>
      <t>扫描，对使用对比剂后局部组织血流进行灌注成像及分析。</t>
    </r>
  </si>
  <si>
    <t>012301020040001</t>
  </si>
  <si>
    <r>
      <rPr>
        <sz val="11"/>
        <color rgb="FF000000"/>
        <rFont val="方正仿宋_GBK"/>
        <charset val="134"/>
      </rPr>
      <t>计算机体层（</t>
    </r>
    <r>
      <rPr>
        <sz val="11"/>
        <color rgb="FF000000"/>
        <rFont val="Times New Roman"/>
        <charset val="0"/>
      </rPr>
      <t>CT</t>
    </r>
    <r>
      <rPr>
        <sz val="11"/>
        <color rgb="FF000000"/>
        <rFont val="方正仿宋_GBK"/>
        <charset val="134"/>
      </rPr>
      <t>）灌注成像</t>
    </r>
    <r>
      <rPr>
        <sz val="11"/>
        <color rgb="FF000000"/>
        <rFont val="Times New Roman"/>
        <charset val="0"/>
      </rPr>
      <t>-</t>
    </r>
    <r>
      <rPr>
        <sz val="11"/>
        <color rgb="FF000000"/>
        <rFont val="方正仿宋_GBK"/>
        <charset val="134"/>
      </rPr>
      <t>心电门控（加收）</t>
    </r>
  </si>
  <si>
    <t>012301020040100</t>
  </si>
  <si>
    <r>
      <rPr>
        <sz val="11"/>
        <color rgb="FF000000"/>
        <rFont val="方正仿宋_GBK"/>
        <charset val="134"/>
      </rPr>
      <t>计算机体层（</t>
    </r>
    <r>
      <rPr>
        <sz val="11"/>
        <color rgb="FF000000"/>
        <rFont val="Times New Roman"/>
        <charset val="0"/>
      </rPr>
      <t>CT</t>
    </r>
    <r>
      <rPr>
        <sz val="11"/>
        <color rgb="FF000000"/>
        <rFont val="方正仿宋_GBK"/>
        <charset val="134"/>
      </rPr>
      <t>）灌注成像</t>
    </r>
    <r>
      <rPr>
        <sz val="11"/>
        <color rgb="FF000000"/>
        <rFont val="Times New Roman"/>
        <charset val="0"/>
      </rPr>
      <t>-</t>
    </r>
    <r>
      <rPr>
        <sz val="11"/>
        <color rgb="FF000000"/>
        <rFont val="方正仿宋_GBK"/>
        <charset val="134"/>
      </rPr>
      <t>人工智能辅助诊断（扩展）</t>
    </r>
  </si>
  <si>
    <t>230103</t>
  </si>
  <si>
    <t>磁共振检查</t>
  </si>
  <si>
    <r>
      <rPr>
        <sz val="11"/>
        <color rgb="FF000000"/>
        <rFont val="方正仿宋_GBK"/>
        <charset val="134"/>
      </rPr>
      <t>磁共振（</t>
    </r>
    <r>
      <rPr>
        <sz val="11"/>
        <color rgb="FF000000"/>
        <rFont val="Times New Roman"/>
        <charset val="0"/>
      </rPr>
      <t>MR</t>
    </r>
    <r>
      <rPr>
        <sz val="11"/>
        <color rgb="FF000000"/>
        <rFont val="方正仿宋_GBK"/>
        <charset val="134"/>
      </rPr>
      <t>）平扫</t>
    </r>
  </si>
  <si>
    <t>复杂成像指对心脏、胎儿进行磁共振平扫成像。</t>
  </si>
  <si>
    <r>
      <rPr>
        <sz val="11"/>
        <color rgb="FF000000"/>
        <rFont val="方正仿宋_GBK"/>
        <charset val="134"/>
      </rPr>
      <t>磁共振（</t>
    </r>
    <r>
      <rPr>
        <sz val="11"/>
        <color rgb="FF000000"/>
        <rFont val="Times New Roman"/>
        <charset val="0"/>
      </rPr>
      <t>MR</t>
    </r>
    <r>
      <rPr>
        <sz val="11"/>
        <color rgb="FF000000"/>
        <rFont val="方正仿宋_GBK"/>
        <charset val="134"/>
      </rPr>
      <t>）平扫</t>
    </r>
    <r>
      <rPr>
        <sz val="11"/>
        <color rgb="FF000000"/>
        <rFont val="Times New Roman"/>
        <charset val="0"/>
      </rPr>
      <t>-</t>
    </r>
    <r>
      <rPr>
        <sz val="11"/>
        <color rgb="FF000000"/>
        <rFont val="方正仿宋_GBK"/>
        <charset val="134"/>
      </rPr>
      <t>特殊方式成像（加收）</t>
    </r>
  </si>
  <si>
    <r>
      <rPr>
        <sz val="11"/>
        <color rgb="FF000000"/>
        <rFont val="方正仿宋_GBK"/>
        <charset val="134"/>
      </rPr>
      <t>磁共振（</t>
    </r>
    <r>
      <rPr>
        <sz val="11"/>
        <color rgb="FF000000"/>
        <rFont val="Times New Roman"/>
        <charset val="0"/>
      </rPr>
      <t>MR</t>
    </r>
    <r>
      <rPr>
        <sz val="11"/>
        <color rgb="FF000000"/>
        <rFont val="方正仿宋_GBK"/>
        <charset val="134"/>
      </rPr>
      <t>）平扫</t>
    </r>
    <r>
      <rPr>
        <sz val="11"/>
        <color rgb="FF000000"/>
        <rFont val="Times New Roman"/>
        <charset val="0"/>
      </rPr>
      <t>-</t>
    </r>
    <r>
      <rPr>
        <sz val="11"/>
        <color rgb="FF000000"/>
        <rFont val="方正仿宋_GBK"/>
        <charset val="134"/>
      </rPr>
      <t>复杂成像（加收）</t>
    </r>
  </si>
  <si>
    <r>
      <rPr>
        <sz val="11"/>
        <color rgb="FF000000"/>
        <rFont val="方正仿宋_GBK"/>
        <charset val="134"/>
      </rPr>
      <t>磁共振（</t>
    </r>
    <r>
      <rPr>
        <sz val="11"/>
        <color rgb="FF000000"/>
        <rFont val="Times New Roman"/>
        <charset val="0"/>
      </rPr>
      <t>MR</t>
    </r>
    <r>
      <rPr>
        <sz val="11"/>
        <color rgb="FF000000"/>
        <rFont val="方正仿宋_GBK"/>
        <charset val="134"/>
      </rPr>
      <t>）平扫</t>
    </r>
    <r>
      <rPr>
        <sz val="11"/>
        <color rgb="FF000000"/>
        <rFont val="Times New Roman"/>
        <charset val="0"/>
      </rPr>
      <t>-</t>
    </r>
    <r>
      <rPr>
        <sz val="11"/>
        <color rgb="FF000000"/>
        <rFont val="方正仿宋_GBK"/>
        <charset val="134"/>
      </rPr>
      <t>呼吸门控（加收）</t>
    </r>
  </si>
  <si>
    <t>012301030010100</t>
  </si>
  <si>
    <r>
      <rPr>
        <sz val="11"/>
        <color rgb="FF000000"/>
        <rFont val="方正仿宋_GBK"/>
        <charset val="134"/>
      </rPr>
      <t>磁共振（</t>
    </r>
    <r>
      <rPr>
        <sz val="11"/>
        <color rgb="FF000000"/>
        <rFont val="Times New Roman"/>
        <charset val="0"/>
      </rPr>
      <t>MR</t>
    </r>
    <r>
      <rPr>
        <sz val="11"/>
        <color rgb="FF000000"/>
        <rFont val="方正仿宋_GBK"/>
        <charset val="134"/>
      </rPr>
      <t>）平扫</t>
    </r>
    <r>
      <rPr>
        <sz val="11"/>
        <color rgb="FF000000"/>
        <rFont val="Times New Roman"/>
        <charset val="0"/>
      </rPr>
      <t>-</t>
    </r>
    <r>
      <rPr>
        <sz val="11"/>
        <color rgb="FF000000"/>
        <rFont val="方正仿宋_GBK"/>
        <charset val="134"/>
      </rPr>
      <t>人工智能辅助诊断（扩展）</t>
    </r>
  </si>
  <si>
    <r>
      <rPr>
        <sz val="11"/>
        <color rgb="FF000000"/>
        <rFont val="方正仿宋_GBK"/>
        <charset val="134"/>
      </rPr>
      <t>磁共振（</t>
    </r>
    <r>
      <rPr>
        <sz val="11"/>
        <color rgb="FF000000"/>
        <rFont val="Times New Roman"/>
        <charset val="0"/>
      </rPr>
      <t>MR</t>
    </r>
    <r>
      <rPr>
        <sz val="11"/>
        <color rgb="FF000000"/>
        <rFont val="方正仿宋_GBK"/>
        <charset val="134"/>
      </rPr>
      <t>）增强</t>
    </r>
  </si>
  <si>
    <r>
      <rPr>
        <sz val="11"/>
        <color rgb="FF000000"/>
        <rFont val="方正仿宋_GBK"/>
        <charset val="134"/>
      </rPr>
      <t>磁共振（</t>
    </r>
    <r>
      <rPr>
        <sz val="11"/>
        <color rgb="FF000000"/>
        <rFont val="Times New Roman"/>
        <charset val="0"/>
      </rPr>
      <t>MR</t>
    </r>
    <r>
      <rPr>
        <sz val="11"/>
        <color rgb="FF000000"/>
        <rFont val="方正仿宋_GBK"/>
        <charset val="134"/>
      </rPr>
      <t>）增强</t>
    </r>
    <r>
      <rPr>
        <sz val="11"/>
        <color rgb="FF000000"/>
        <rFont val="Times New Roman"/>
        <charset val="0"/>
      </rPr>
      <t>-</t>
    </r>
    <r>
      <rPr>
        <sz val="11"/>
        <color rgb="FF000000"/>
        <rFont val="方正仿宋_GBK"/>
        <charset val="134"/>
      </rPr>
      <t>特殊方式成像（加收）</t>
    </r>
  </si>
  <si>
    <t>012301030020011</t>
  </si>
  <si>
    <r>
      <rPr>
        <sz val="11"/>
        <color rgb="FF000000"/>
        <rFont val="方正仿宋_GBK"/>
        <charset val="134"/>
      </rPr>
      <t>磁共振（</t>
    </r>
    <r>
      <rPr>
        <sz val="11"/>
        <color rgb="FF000000"/>
        <rFont val="Times New Roman"/>
        <charset val="0"/>
      </rPr>
      <t>MR</t>
    </r>
    <r>
      <rPr>
        <sz val="11"/>
        <color rgb="FF000000"/>
        <rFont val="方正仿宋_GBK"/>
        <charset val="134"/>
      </rPr>
      <t>）增强</t>
    </r>
    <r>
      <rPr>
        <sz val="11"/>
        <color rgb="FF000000"/>
        <rFont val="Times New Roman"/>
        <charset val="0"/>
      </rPr>
      <t>-</t>
    </r>
    <r>
      <rPr>
        <sz val="11"/>
        <color rgb="FF000000"/>
        <rFont val="方正仿宋_GBK"/>
        <charset val="134"/>
      </rPr>
      <t>心脏（加收）</t>
    </r>
  </si>
  <si>
    <r>
      <rPr>
        <sz val="11"/>
        <color rgb="FF000000"/>
        <rFont val="方正仿宋_GBK"/>
        <charset val="134"/>
      </rPr>
      <t>磁共振（</t>
    </r>
    <r>
      <rPr>
        <sz val="11"/>
        <color rgb="FF000000"/>
        <rFont val="Times New Roman"/>
        <charset val="0"/>
      </rPr>
      <t>MR</t>
    </r>
    <r>
      <rPr>
        <sz val="11"/>
        <color rgb="FF000000"/>
        <rFont val="方正仿宋_GBK"/>
        <charset val="134"/>
      </rPr>
      <t>）增强</t>
    </r>
    <r>
      <rPr>
        <sz val="11"/>
        <color rgb="FF000000"/>
        <rFont val="Times New Roman"/>
        <charset val="0"/>
      </rPr>
      <t>-</t>
    </r>
    <r>
      <rPr>
        <sz val="11"/>
        <color rgb="FF000000"/>
        <rFont val="方正仿宋_GBK"/>
        <charset val="134"/>
      </rPr>
      <t>呼吸门控（加收）</t>
    </r>
  </si>
  <si>
    <t>012301030020100</t>
  </si>
  <si>
    <r>
      <rPr>
        <sz val="11"/>
        <color rgb="FF000000"/>
        <rFont val="方正仿宋_GBK"/>
        <charset val="134"/>
      </rPr>
      <t>磁共振（</t>
    </r>
    <r>
      <rPr>
        <sz val="11"/>
        <color rgb="FF000000"/>
        <rFont val="Times New Roman"/>
        <charset val="0"/>
      </rPr>
      <t>MR</t>
    </r>
    <r>
      <rPr>
        <sz val="11"/>
        <color rgb="FF000000"/>
        <rFont val="方正仿宋_GBK"/>
        <charset val="134"/>
      </rPr>
      <t>）增强</t>
    </r>
    <r>
      <rPr>
        <sz val="11"/>
        <color rgb="FF000000"/>
        <rFont val="Times New Roman"/>
        <charset val="0"/>
      </rPr>
      <t>-</t>
    </r>
    <r>
      <rPr>
        <sz val="11"/>
        <color rgb="FF000000"/>
        <rFont val="方正仿宋_GBK"/>
        <charset val="134"/>
      </rPr>
      <t>人工智能辅助诊断（扩展）</t>
    </r>
  </si>
  <si>
    <r>
      <rPr>
        <sz val="11"/>
        <color rgb="FF000000"/>
        <rFont val="方正仿宋_GBK"/>
        <charset val="134"/>
      </rPr>
      <t>磁共振（</t>
    </r>
    <r>
      <rPr>
        <sz val="11"/>
        <color rgb="FF000000"/>
        <rFont val="Times New Roman"/>
        <charset val="0"/>
      </rPr>
      <t>MR</t>
    </r>
    <r>
      <rPr>
        <sz val="11"/>
        <color rgb="FF000000"/>
        <rFont val="方正仿宋_GBK"/>
        <charset val="134"/>
      </rPr>
      <t>）平扫成像（血管）</t>
    </r>
  </si>
  <si>
    <t>012301030030001</t>
  </si>
  <si>
    <r>
      <rPr>
        <sz val="11"/>
        <color rgb="FF000000"/>
        <rFont val="方正仿宋_GBK"/>
        <charset val="134"/>
      </rPr>
      <t>磁共振（</t>
    </r>
    <r>
      <rPr>
        <sz val="11"/>
        <color rgb="FF000000"/>
        <rFont val="Times New Roman"/>
        <charset val="0"/>
      </rPr>
      <t>MR</t>
    </r>
    <r>
      <rPr>
        <sz val="11"/>
        <color rgb="FF000000"/>
        <rFont val="方正仿宋_GBK"/>
        <charset val="134"/>
      </rPr>
      <t>）平扫成像（血管）</t>
    </r>
    <r>
      <rPr>
        <sz val="11"/>
        <color rgb="FF000000"/>
        <rFont val="Times New Roman"/>
        <charset val="0"/>
      </rPr>
      <t>-</t>
    </r>
    <r>
      <rPr>
        <sz val="11"/>
        <color rgb="FF000000"/>
        <rFont val="方正仿宋_GBK"/>
        <charset val="134"/>
      </rPr>
      <t>高分辨率血管壁成像（加收）</t>
    </r>
  </si>
  <si>
    <t>012301030030011</t>
  </si>
  <si>
    <r>
      <rPr>
        <sz val="11"/>
        <color rgb="FF000000"/>
        <rFont val="方正仿宋_GBK"/>
        <charset val="134"/>
      </rPr>
      <t>磁共振（</t>
    </r>
    <r>
      <rPr>
        <sz val="11"/>
        <color rgb="FF000000"/>
        <rFont val="Times New Roman"/>
        <charset val="0"/>
      </rPr>
      <t>MR</t>
    </r>
    <r>
      <rPr>
        <sz val="11"/>
        <color rgb="FF000000"/>
        <rFont val="方正仿宋_GBK"/>
        <charset val="134"/>
      </rPr>
      <t>）平扫成像（血管）</t>
    </r>
    <r>
      <rPr>
        <sz val="11"/>
        <color rgb="FF000000"/>
        <rFont val="Times New Roman"/>
        <charset val="0"/>
      </rPr>
      <t>-</t>
    </r>
    <r>
      <rPr>
        <sz val="11"/>
        <color rgb="FF000000"/>
        <rFont val="方正仿宋_GBK"/>
        <charset val="134"/>
      </rPr>
      <t>呼吸门控（加收）</t>
    </r>
  </si>
  <si>
    <t>012301030030100</t>
  </si>
  <si>
    <r>
      <rPr>
        <sz val="11"/>
        <color rgb="FF000000"/>
        <rFont val="方正仿宋_GBK"/>
        <charset val="134"/>
      </rPr>
      <t>磁共振（</t>
    </r>
    <r>
      <rPr>
        <sz val="11"/>
        <color rgb="FF000000"/>
        <rFont val="Times New Roman"/>
        <charset val="0"/>
      </rPr>
      <t>MR</t>
    </r>
    <r>
      <rPr>
        <sz val="11"/>
        <color rgb="FF000000"/>
        <rFont val="方正仿宋_GBK"/>
        <charset val="134"/>
      </rPr>
      <t>）平扫成像（血管）</t>
    </r>
    <r>
      <rPr>
        <sz val="11"/>
        <color rgb="FF000000"/>
        <rFont val="Times New Roman"/>
        <charset val="0"/>
      </rPr>
      <t>-</t>
    </r>
    <r>
      <rPr>
        <sz val="11"/>
        <color rgb="FF000000"/>
        <rFont val="方正仿宋_GBK"/>
        <charset val="134"/>
      </rPr>
      <t>人工智能辅助诊断（扩展）</t>
    </r>
  </si>
  <si>
    <r>
      <rPr>
        <sz val="11"/>
        <color rgb="FF000000"/>
        <rFont val="方正仿宋_GBK"/>
        <charset val="134"/>
      </rPr>
      <t>磁共振（</t>
    </r>
    <r>
      <rPr>
        <sz val="11"/>
        <color rgb="FF000000"/>
        <rFont val="Times New Roman"/>
        <charset val="0"/>
      </rPr>
      <t>MR</t>
    </r>
    <r>
      <rPr>
        <sz val="11"/>
        <color rgb="FF000000"/>
        <rFont val="方正仿宋_GBK"/>
        <charset val="134"/>
      </rPr>
      <t>）增强成像（血管）</t>
    </r>
  </si>
  <si>
    <r>
      <rPr>
        <sz val="11"/>
        <color rgb="FF000000"/>
        <rFont val="方正仿宋_GBK"/>
        <charset val="134"/>
      </rPr>
      <t>磁共振（</t>
    </r>
    <r>
      <rPr>
        <sz val="11"/>
        <color rgb="FF000000"/>
        <rFont val="Times New Roman"/>
        <charset val="0"/>
      </rPr>
      <t>MR</t>
    </r>
    <r>
      <rPr>
        <sz val="11"/>
        <color rgb="FF000000"/>
        <rFont val="方正仿宋_GBK"/>
        <charset val="134"/>
      </rPr>
      <t>）增强成像（血管）</t>
    </r>
    <r>
      <rPr>
        <sz val="11"/>
        <color rgb="FF000000"/>
        <rFont val="Times New Roman"/>
        <charset val="0"/>
      </rPr>
      <t>-</t>
    </r>
    <r>
      <rPr>
        <sz val="11"/>
        <color rgb="FF000000"/>
        <rFont val="方正仿宋_GBK"/>
        <charset val="134"/>
      </rPr>
      <t>高分辨率血管壁成像（加收）</t>
    </r>
  </si>
  <si>
    <t>012301030040011</t>
  </si>
  <si>
    <r>
      <rPr>
        <sz val="11"/>
        <color rgb="FF000000"/>
        <rFont val="方正仿宋_GBK"/>
        <charset val="134"/>
      </rPr>
      <t>磁共振（</t>
    </r>
    <r>
      <rPr>
        <sz val="11"/>
        <color rgb="FF000000"/>
        <rFont val="Times New Roman"/>
        <charset val="0"/>
      </rPr>
      <t>MR</t>
    </r>
    <r>
      <rPr>
        <sz val="11"/>
        <color rgb="FF000000"/>
        <rFont val="方正仿宋_GBK"/>
        <charset val="134"/>
      </rPr>
      <t>）增强成像（血管）</t>
    </r>
    <r>
      <rPr>
        <sz val="11"/>
        <color rgb="FF000000"/>
        <rFont val="Times New Roman"/>
        <charset val="0"/>
      </rPr>
      <t>-</t>
    </r>
    <r>
      <rPr>
        <sz val="11"/>
        <color rgb="FF000000"/>
        <rFont val="方正仿宋_GBK"/>
        <charset val="134"/>
      </rPr>
      <t>呼吸门控</t>
    </r>
    <r>
      <rPr>
        <sz val="11"/>
        <color rgb="FF000000"/>
        <rFont val="方正仿宋_GBK"/>
        <charset val="134"/>
      </rPr>
      <t>（加收）</t>
    </r>
  </si>
  <si>
    <t>012301030040021</t>
  </si>
  <si>
    <r>
      <rPr>
        <sz val="11"/>
        <color rgb="FF000000"/>
        <rFont val="方正仿宋_GBK"/>
        <charset val="134"/>
      </rPr>
      <t>磁共振（</t>
    </r>
    <r>
      <rPr>
        <sz val="11"/>
        <color rgb="FF000000"/>
        <rFont val="Times New Roman"/>
        <charset val="0"/>
      </rPr>
      <t>MR</t>
    </r>
    <r>
      <rPr>
        <sz val="11"/>
        <color rgb="FF000000"/>
        <rFont val="方正仿宋_GBK"/>
        <charset val="134"/>
      </rPr>
      <t>）增强成像（血管）</t>
    </r>
    <r>
      <rPr>
        <sz val="11"/>
        <color rgb="FF000000"/>
        <rFont val="Times New Roman"/>
        <charset val="0"/>
      </rPr>
      <t>-</t>
    </r>
    <r>
      <rPr>
        <sz val="11"/>
        <color rgb="FF000000"/>
        <rFont val="方正仿宋_GBK"/>
        <charset val="134"/>
      </rPr>
      <t>冠状动脉（加收）</t>
    </r>
  </si>
  <si>
    <t>012301030040100</t>
  </si>
  <si>
    <r>
      <rPr>
        <sz val="11"/>
        <color rgb="FF000000"/>
        <rFont val="方正仿宋_GBK"/>
        <charset val="134"/>
      </rPr>
      <t>磁共振（</t>
    </r>
    <r>
      <rPr>
        <sz val="11"/>
        <color rgb="FF000000"/>
        <rFont val="Times New Roman"/>
        <charset val="0"/>
      </rPr>
      <t>MR</t>
    </r>
    <r>
      <rPr>
        <sz val="11"/>
        <color rgb="FF000000"/>
        <rFont val="方正仿宋_GBK"/>
        <charset val="134"/>
      </rPr>
      <t>）增强成像（血管）</t>
    </r>
    <r>
      <rPr>
        <sz val="11"/>
        <color rgb="FF000000"/>
        <rFont val="Times New Roman"/>
        <charset val="0"/>
      </rPr>
      <t>-</t>
    </r>
    <r>
      <rPr>
        <sz val="11"/>
        <color rgb="FF000000"/>
        <rFont val="方正仿宋_GBK"/>
        <charset val="134"/>
      </rPr>
      <t>人工智能辅助诊断（扩展）</t>
    </r>
  </si>
  <si>
    <r>
      <rPr>
        <sz val="11"/>
        <color rgb="FF000000"/>
        <rFont val="方正仿宋_GBK"/>
        <charset val="134"/>
      </rPr>
      <t>磁共振（</t>
    </r>
    <r>
      <rPr>
        <sz val="11"/>
        <color rgb="FF000000"/>
        <rFont val="Times New Roman"/>
        <charset val="0"/>
      </rPr>
      <t>MR</t>
    </r>
    <r>
      <rPr>
        <sz val="11"/>
        <color rgb="FF000000"/>
        <rFont val="方正仿宋_GBK"/>
        <charset val="134"/>
      </rPr>
      <t>）灌注成像</t>
    </r>
  </si>
  <si>
    <t>012301030050001</t>
  </si>
  <si>
    <r>
      <rPr>
        <sz val="11"/>
        <color rgb="FF000000"/>
        <rFont val="方正仿宋_GBK"/>
        <charset val="134"/>
      </rPr>
      <t>磁共振（</t>
    </r>
    <r>
      <rPr>
        <sz val="11"/>
        <color rgb="FF000000"/>
        <rFont val="Times New Roman"/>
        <charset val="0"/>
      </rPr>
      <t>MR</t>
    </r>
    <r>
      <rPr>
        <sz val="11"/>
        <color rgb="FF000000"/>
        <rFont val="方正仿宋_GBK"/>
        <charset val="134"/>
      </rPr>
      <t>）灌注成像</t>
    </r>
    <r>
      <rPr>
        <sz val="11"/>
        <color rgb="FF000000"/>
        <rFont val="Times New Roman"/>
        <charset val="0"/>
      </rPr>
      <t>-</t>
    </r>
    <r>
      <rPr>
        <sz val="11"/>
        <color rgb="FF000000"/>
        <rFont val="方正仿宋_GBK"/>
        <charset val="134"/>
      </rPr>
      <t>呼吸门控（加收）</t>
    </r>
  </si>
  <si>
    <t>012301030050100</t>
  </si>
  <si>
    <r>
      <rPr>
        <sz val="11"/>
        <color rgb="FF000000"/>
        <rFont val="方正仿宋_GBK"/>
        <charset val="134"/>
      </rPr>
      <t>磁共振（</t>
    </r>
    <r>
      <rPr>
        <sz val="11"/>
        <color rgb="FF000000"/>
        <rFont val="Times New Roman"/>
        <charset val="0"/>
      </rPr>
      <t>MR</t>
    </r>
    <r>
      <rPr>
        <sz val="11"/>
        <color rgb="FF000000"/>
        <rFont val="方正仿宋_GBK"/>
        <charset val="134"/>
      </rPr>
      <t>）灌注成像</t>
    </r>
    <r>
      <rPr>
        <sz val="11"/>
        <color rgb="FF000000"/>
        <rFont val="Times New Roman"/>
        <charset val="0"/>
      </rPr>
      <t>-</t>
    </r>
    <r>
      <rPr>
        <sz val="11"/>
        <color rgb="FF000000"/>
        <rFont val="方正仿宋_GBK"/>
        <charset val="134"/>
      </rPr>
      <t>人工智能辅助诊断（扩展）</t>
    </r>
  </si>
  <si>
    <t>012301030051100</t>
  </si>
  <si>
    <r>
      <rPr>
        <sz val="11"/>
        <color rgb="FF000000"/>
        <rFont val="方正仿宋_GBK"/>
        <charset val="134"/>
      </rPr>
      <t>磁共振（</t>
    </r>
    <r>
      <rPr>
        <sz val="11"/>
        <color rgb="FF000000"/>
        <rFont val="Times New Roman"/>
        <charset val="0"/>
      </rPr>
      <t>MR</t>
    </r>
    <r>
      <rPr>
        <sz val="11"/>
        <color rgb="FF000000"/>
        <rFont val="方正仿宋_GBK"/>
        <charset val="134"/>
      </rPr>
      <t>）灌注成像</t>
    </r>
    <r>
      <rPr>
        <sz val="11"/>
        <color rgb="FF000000"/>
        <rFont val="Times New Roman"/>
        <charset val="0"/>
      </rPr>
      <t>-</t>
    </r>
    <r>
      <rPr>
        <sz val="11"/>
        <color rgb="FF000000"/>
        <rFont val="方正仿宋_GBK"/>
        <charset val="134"/>
      </rPr>
      <t>磁共振（</t>
    </r>
    <r>
      <rPr>
        <sz val="11"/>
        <color rgb="FF000000"/>
        <rFont val="Times New Roman"/>
        <charset val="0"/>
      </rPr>
      <t>MR</t>
    </r>
    <r>
      <rPr>
        <sz val="11"/>
        <color rgb="FF000000"/>
        <rFont val="方正仿宋_GBK"/>
        <charset val="134"/>
      </rPr>
      <t>）动态增强（扩展）</t>
    </r>
  </si>
  <si>
    <t>2303</t>
  </si>
  <si>
    <t>核医学诊断</t>
  </si>
  <si>
    <t>230301</t>
  </si>
  <si>
    <t>放射性核素平面显像</t>
  </si>
  <si>
    <t>012303010010000</t>
  </si>
  <si>
    <t>放射性核素平面显像（静态）</t>
  </si>
  <si>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</si>
  <si>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</si>
  <si>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t>两个及以上部位按全身收费</t>
  </si>
  <si>
    <t>012303010010001</t>
  </si>
  <si>
    <r>
      <rPr>
        <sz val="11"/>
        <color rgb="FF000000"/>
        <rFont val="方正仿宋_GBK"/>
        <charset val="134"/>
      </rPr>
      <t>放射性核素平面显像（静态）</t>
    </r>
    <r>
      <rPr>
        <sz val="11"/>
        <color rgb="FF000000"/>
        <rFont val="Times New Roman"/>
        <charset val="0"/>
      </rPr>
      <t>-</t>
    </r>
    <r>
      <rPr>
        <sz val="11"/>
        <color rgb="FF000000"/>
        <rFont val="方正仿宋_GBK"/>
        <charset val="134"/>
      </rPr>
      <t>增加体位（加收）</t>
    </r>
  </si>
  <si>
    <t>体位</t>
  </si>
  <si>
    <t>012303010010011</t>
  </si>
  <si>
    <r>
      <rPr>
        <sz val="11"/>
        <color rgb="FF000000"/>
        <rFont val="方正仿宋_GBK"/>
        <charset val="134"/>
      </rPr>
      <t>放射性核素平面显像（静态）</t>
    </r>
    <r>
      <rPr>
        <sz val="11"/>
        <color rgb="FF000000"/>
        <rFont val="Times New Roman"/>
        <charset val="0"/>
      </rPr>
      <t>-</t>
    </r>
    <r>
      <rPr>
        <sz val="11"/>
        <color rgb="FF000000"/>
        <rFont val="方正仿宋_GBK"/>
        <charset val="134"/>
      </rPr>
      <t>延迟显像（加收）</t>
    </r>
  </si>
  <si>
    <t>012303010010100</t>
  </si>
  <si>
    <r>
      <rPr>
        <sz val="11"/>
        <color rgb="FF000000"/>
        <rFont val="方正仿宋_GBK"/>
        <charset val="134"/>
      </rPr>
      <t>放射性核素平面显像（静态）</t>
    </r>
    <r>
      <rPr>
        <sz val="11"/>
        <color rgb="FF000000"/>
        <rFont val="Times New Roman"/>
        <charset val="0"/>
      </rPr>
      <t>-</t>
    </r>
    <r>
      <rPr>
        <sz val="11"/>
        <color rgb="FF000000"/>
        <rFont val="方正仿宋_GBK"/>
        <charset val="134"/>
      </rPr>
      <t>人工智能辅助诊断（扩展）</t>
    </r>
  </si>
  <si>
    <t>012303010020000</t>
  </si>
  <si>
    <t>放射性核素平面显像（动态）</t>
  </si>
  <si>
    <t>通过采集体内放射性动态分布图像，提供组织器官的功能信息。</t>
  </si>
  <si>
    <t>012303010020001</t>
  </si>
  <si>
    <r>
      <rPr>
        <sz val="11"/>
        <color rgb="FF000000"/>
        <rFont val="方正仿宋_GBK"/>
        <charset val="134"/>
      </rPr>
      <t>放射性核素平面显像（动态）</t>
    </r>
    <r>
      <rPr>
        <sz val="11"/>
        <color rgb="FF000000"/>
        <rFont val="Times New Roman"/>
        <charset val="0"/>
      </rPr>
      <t>-</t>
    </r>
    <r>
      <rPr>
        <sz val="11"/>
        <color rgb="FF000000"/>
        <rFont val="方正仿宋_GBK"/>
        <charset val="134"/>
      </rPr>
      <t>增加体位（加收）</t>
    </r>
  </si>
  <si>
    <t>012303010020011</t>
  </si>
  <si>
    <r>
      <rPr>
        <sz val="11"/>
        <color rgb="FF000000"/>
        <rFont val="方正仿宋_GBK"/>
        <charset val="134"/>
      </rPr>
      <t>放射性核素平面显像（动态）</t>
    </r>
    <r>
      <rPr>
        <sz val="11"/>
        <color rgb="FF000000"/>
        <rFont val="Times New Roman"/>
        <charset val="0"/>
      </rPr>
      <t>-</t>
    </r>
    <r>
      <rPr>
        <sz val="11"/>
        <color rgb="FF000000"/>
        <rFont val="方正仿宋_GBK"/>
        <charset val="134"/>
      </rPr>
      <t>延迟显像（加收）</t>
    </r>
  </si>
  <si>
    <t>012303010020100</t>
  </si>
  <si>
    <r>
      <rPr>
        <sz val="11"/>
        <color rgb="FF000000"/>
        <rFont val="方正仿宋_GBK"/>
        <charset val="134"/>
      </rPr>
      <t>放射性核素平面显像（动态）</t>
    </r>
    <r>
      <rPr>
        <sz val="11"/>
        <color rgb="FF000000"/>
        <rFont val="Times New Roman"/>
        <charset val="0"/>
      </rPr>
      <t>-</t>
    </r>
    <r>
      <rPr>
        <sz val="11"/>
        <color rgb="FF000000"/>
        <rFont val="方正仿宋_GBK"/>
        <charset val="134"/>
      </rPr>
      <t>人工智能辅助诊断（扩展）</t>
    </r>
  </si>
  <si>
    <t>012303010030000</t>
  </si>
  <si>
    <t>放射性核素平面显像（全身）</t>
  </si>
  <si>
    <t>通过采集体内放射性全身分布图像，提供组织器官的功能信息。</t>
  </si>
  <si>
    <t>012303010030001</t>
  </si>
  <si>
    <r>
      <rPr>
        <sz val="11"/>
        <color rgb="FF000000"/>
        <rFont val="方正仿宋_GBK"/>
        <charset val="134"/>
      </rPr>
      <t>放射性核素平面显像（全身）</t>
    </r>
    <r>
      <rPr>
        <sz val="11"/>
        <color rgb="FF000000"/>
        <rFont val="Times New Roman"/>
        <charset val="0"/>
      </rPr>
      <t>-</t>
    </r>
    <r>
      <rPr>
        <sz val="11"/>
        <color rgb="FF000000"/>
        <rFont val="方正仿宋_GBK"/>
        <charset val="134"/>
      </rPr>
      <t>增加体位（加收）</t>
    </r>
  </si>
  <si>
    <t>012303010030011</t>
  </si>
  <si>
    <r>
      <rPr>
        <sz val="11"/>
        <color rgb="FF000000"/>
        <rFont val="方正仿宋_GBK"/>
        <charset val="134"/>
      </rPr>
      <t>放射性核素平面显像（全身）</t>
    </r>
    <r>
      <rPr>
        <sz val="11"/>
        <color rgb="FF000000"/>
        <rFont val="Times New Roman"/>
        <charset val="0"/>
      </rPr>
      <t>-</t>
    </r>
    <r>
      <rPr>
        <sz val="11"/>
        <color rgb="FF000000"/>
        <rFont val="方正仿宋_GBK"/>
        <charset val="134"/>
      </rPr>
      <t>延迟显像（加收）</t>
    </r>
  </si>
  <si>
    <t>012303010030100</t>
  </si>
  <si>
    <r>
      <rPr>
        <sz val="11"/>
        <color rgb="FF000000"/>
        <rFont val="方正仿宋_GBK"/>
        <charset val="134"/>
      </rPr>
      <t>放射性核素平面显像（全身）</t>
    </r>
    <r>
      <rPr>
        <sz val="11"/>
        <color rgb="FF000000"/>
        <rFont val="Times New Roman"/>
        <charset val="0"/>
      </rPr>
      <t>-</t>
    </r>
    <r>
      <rPr>
        <sz val="11"/>
        <color rgb="FF000000"/>
        <rFont val="方正仿宋_GBK"/>
        <charset val="134"/>
      </rPr>
      <t>人工智能辅助诊断（扩展）</t>
    </r>
  </si>
  <si>
    <t>230302</t>
  </si>
  <si>
    <t>单光子发射断层显像</t>
  </si>
  <si>
    <t>012303020010000</t>
  </si>
  <si>
    <r>
      <rPr>
        <sz val="11"/>
        <color rgb="FF000000"/>
        <rFont val="方正仿宋_GBK"/>
        <charset val="134"/>
      </rPr>
      <t>单光子发射断层显像（</t>
    </r>
    <r>
      <rPr>
        <sz val="11"/>
        <color rgb="FF000000"/>
        <rFont val="Times New Roman"/>
        <charset val="0"/>
      </rPr>
      <t>SPECT</t>
    </r>
    <r>
      <rPr>
        <sz val="11"/>
        <color rgb="FF000000"/>
        <rFont val="方正仿宋_GBK"/>
        <charset val="134"/>
      </rPr>
      <t>）（部位）</t>
    </r>
  </si>
  <si>
    <t>通过采集体内放射性静态断层分布图像，提供单个脏器或组织功能信息。</t>
  </si>
  <si>
    <r>
      <rPr>
        <sz val="11"/>
        <color rgb="FF000000"/>
        <rFont val="方正仿宋_GBK"/>
        <charset val="134"/>
      </rPr>
      <t>“</t>
    </r>
    <r>
      <rPr>
        <sz val="11"/>
        <color rgb="FF000000"/>
        <rFont val="方正仿宋_GBK"/>
        <charset val="134"/>
      </rPr>
      <t>次</t>
    </r>
    <r>
      <rPr>
        <sz val="11"/>
        <color rgb="FF000000"/>
        <rFont val="方正仿宋_GBK"/>
        <charset val="134"/>
      </rPr>
      <t>”</t>
    </r>
    <r>
      <rPr>
        <sz val="11"/>
        <color rgb="FF000000"/>
        <rFont val="方正仿宋_GBK"/>
        <charset val="134"/>
      </rPr>
      <t>指首个脏器，超过两个脏器按全身收费。</t>
    </r>
  </si>
  <si>
    <t>012303020010011</t>
  </si>
  <si>
    <r>
      <rPr>
        <sz val="11"/>
        <color rgb="FF000000"/>
        <rFont val="方正仿宋_GBK"/>
        <charset val="134"/>
      </rPr>
      <t>单光子发射断层显像（</t>
    </r>
    <r>
      <rPr>
        <sz val="11"/>
        <color rgb="FF000000"/>
        <rFont val="Times New Roman"/>
        <charset val="0"/>
      </rPr>
      <t>SPECT</t>
    </r>
    <r>
      <rPr>
        <sz val="11"/>
        <color rgb="FF000000"/>
        <rFont val="方正仿宋_GBK"/>
        <charset val="134"/>
      </rPr>
      <t>）（部位）</t>
    </r>
    <r>
      <rPr>
        <sz val="11"/>
        <color rgb="FF000000"/>
        <rFont val="Times New Roman"/>
        <charset val="0"/>
      </rPr>
      <t>-</t>
    </r>
    <r>
      <rPr>
        <sz val="11"/>
        <color rgb="FF000000"/>
        <rFont val="方正仿宋_GBK"/>
        <charset val="134"/>
      </rPr>
      <t>负荷显像（加收）</t>
    </r>
  </si>
  <si>
    <t>012303020010021</t>
  </si>
  <si>
    <r>
      <rPr>
        <sz val="11"/>
        <color rgb="FF000000"/>
        <rFont val="方正仿宋_GBK"/>
        <charset val="134"/>
      </rPr>
      <t>单光子发射断层显像（</t>
    </r>
    <r>
      <rPr>
        <sz val="11"/>
        <color rgb="FF000000"/>
        <rFont val="Times New Roman"/>
        <charset val="0"/>
      </rPr>
      <t>SPECT</t>
    </r>
    <r>
      <rPr>
        <sz val="11"/>
        <color rgb="FF000000"/>
        <rFont val="方正仿宋_GBK"/>
        <charset val="134"/>
      </rPr>
      <t>）（部位）</t>
    </r>
    <r>
      <rPr>
        <sz val="11"/>
        <color rgb="FF000000"/>
        <rFont val="Times New Roman"/>
        <charset val="0"/>
      </rPr>
      <t>-</t>
    </r>
    <r>
      <rPr>
        <sz val="11"/>
        <color rgb="FF000000"/>
        <rFont val="方正仿宋_GBK"/>
        <charset val="134"/>
      </rPr>
      <t>单光子发射计算机断层显像</t>
    </r>
    <r>
      <rPr>
        <sz val="11"/>
        <color rgb="FF000000"/>
        <rFont val="Times New Roman"/>
        <charset val="0"/>
      </rPr>
      <t>/</t>
    </r>
    <r>
      <rPr>
        <sz val="11"/>
        <color rgb="FF000000"/>
        <rFont val="方正仿宋_GBK"/>
        <charset val="134"/>
      </rPr>
      <t>计算机断层扫描（</t>
    </r>
    <r>
      <rPr>
        <sz val="11"/>
        <color rgb="FF000000"/>
        <rFont val="Times New Roman"/>
        <charset val="0"/>
      </rPr>
      <t>SPECT/CT</t>
    </r>
    <r>
      <rPr>
        <sz val="11"/>
        <color rgb="FF000000"/>
        <rFont val="方正仿宋_GBK"/>
        <charset val="134"/>
      </rPr>
      <t>）图像融合（加收）</t>
    </r>
  </si>
  <si>
    <t>012303020010100</t>
  </si>
  <si>
    <r>
      <rPr>
        <sz val="11"/>
        <color rgb="FF000000"/>
        <rFont val="方正仿宋_GBK"/>
        <charset val="134"/>
      </rPr>
      <t>单光子发射断层显像（</t>
    </r>
    <r>
      <rPr>
        <sz val="11"/>
        <color rgb="FF000000"/>
        <rFont val="Times New Roman"/>
        <charset val="0"/>
      </rPr>
      <t>SPECT</t>
    </r>
    <r>
      <rPr>
        <sz val="11"/>
        <color rgb="FF000000"/>
        <rFont val="方正仿宋_GBK"/>
        <charset val="134"/>
      </rPr>
      <t>）（部位）</t>
    </r>
    <r>
      <rPr>
        <sz val="11"/>
        <color rgb="FF000000"/>
        <rFont val="Times New Roman"/>
        <charset val="0"/>
      </rPr>
      <t>-</t>
    </r>
    <r>
      <rPr>
        <sz val="11"/>
        <color rgb="FF000000"/>
        <rFont val="方正仿宋_GBK"/>
        <charset val="134"/>
      </rPr>
      <t>人工智能辅助诊断（扩展）</t>
    </r>
  </si>
  <si>
    <t>012303020020000</t>
  </si>
  <si>
    <r>
      <rPr>
        <sz val="11"/>
        <color rgb="FF000000"/>
        <rFont val="方正仿宋_GBK"/>
        <charset val="134"/>
      </rPr>
      <t>单光子发射断层显像（</t>
    </r>
    <r>
      <rPr>
        <sz val="11"/>
        <color rgb="FF000000"/>
        <rFont val="Times New Roman"/>
        <charset val="0"/>
      </rPr>
      <t>SPECT</t>
    </r>
    <r>
      <rPr>
        <sz val="11"/>
        <color rgb="FF000000"/>
        <rFont val="方正仿宋_GBK"/>
        <charset val="134"/>
      </rPr>
      <t>）（全身）</t>
    </r>
  </si>
  <si>
    <t>通过采集体内放射性全身断层分布图像，提供全身脏器或组织功能信息。</t>
  </si>
  <si>
    <t>012303020020001</t>
  </si>
  <si>
    <r>
      <rPr>
        <sz val="11"/>
        <color rgb="FF000000"/>
        <rFont val="方正仿宋_GBK"/>
        <charset val="134"/>
      </rPr>
      <t>单光子发射断层显像（</t>
    </r>
    <r>
      <rPr>
        <sz val="11"/>
        <color rgb="FF000000"/>
        <rFont val="Times New Roman"/>
        <charset val="0"/>
      </rPr>
      <t>SPECT</t>
    </r>
    <r>
      <rPr>
        <sz val="11"/>
        <color rgb="FF000000"/>
        <rFont val="方正仿宋_GBK"/>
        <charset val="134"/>
      </rPr>
      <t>）（全身）</t>
    </r>
    <r>
      <rPr>
        <sz val="11"/>
        <color rgb="FF000000"/>
        <rFont val="Times New Roman"/>
        <charset val="0"/>
      </rPr>
      <t>-</t>
    </r>
    <r>
      <rPr>
        <sz val="11"/>
        <color rgb="FF000000"/>
        <rFont val="方正仿宋_GBK"/>
        <charset val="134"/>
      </rPr>
      <t>负荷显像（加收）</t>
    </r>
  </si>
  <si>
    <t>012303020020011</t>
  </si>
  <si>
    <r>
      <rPr>
        <sz val="11"/>
        <color rgb="FF000000"/>
        <rFont val="方正仿宋_GBK"/>
        <charset val="134"/>
      </rPr>
      <t>单光子发射断层显像（</t>
    </r>
    <r>
      <rPr>
        <sz val="11"/>
        <color rgb="FF000000"/>
        <rFont val="Times New Roman"/>
        <charset val="0"/>
      </rPr>
      <t>SPECT</t>
    </r>
    <r>
      <rPr>
        <sz val="11"/>
        <color rgb="FF000000"/>
        <rFont val="方正仿宋_GBK"/>
        <charset val="134"/>
      </rPr>
      <t>）（全身）</t>
    </r>
    <r>
      <rPr>
        <sz val="11"/>
        <color rgb="FF000000"/>
        <rFont val="Times New Roman"/>
        <charset val="0"/>
      </rPr>
      <t>-</t>
    </r>
    <r>
      <rPr>
        <sz val="11"/>
        <color rgb="FF000000"/>
        <rFont val="方正仿宋_GBK"/>
        <charset val="134"/>
      </rPr>
      <t>单光子发射计算机断层显像</t>
    </r>
    <r>
      <rPr>
        <sz val="11"/>
        <color rgb="FF000000"/>
        <rFont val="Times New Roman"/>
        <charset val="0"/>
      </rPr>
      <t>/</t>
    </r>
    <r>
      <rPr>
        <sz val="11"/>
        <color rgb="FF000000"/>
        <rFont val="方正仿宋_GBK"/>
        <charset val="134"/>
      </rPr>
      <t>计算机断层扫描（</t>
    </r>
    <r>
      <rPr>
        <sz val="11"/>
        <color rgb="FF000000"/>
        <rFont val="Times New Roman"/>
        <charset val="0"/>
      </rPr>
      <t>SPECT/CT</t>
    </r>
    <r>
      <rPr>
        <sz val="11"/>
        <color rgb="FF000000"/>
        <rFont val="方正仿宋_GBK"/>
        <charset val="134"/>
      </rPr>
      <t>）图像融合（加收）</t>
    </r>
  </si>
  <si>
    <t>012303020020100</t>
  </si>
  <si>
    <r>
      <rPr>
        <sz val="11"/>
        <color rgb="FF000000"/>
        <rFont val="方正仿宋_GBK"/>
        <charset val="134"/>
      </rPr>
      <t>单光子发射断层显像（</t>
    </r>
    <r>
      <rPr>
        <sz val="11"/>
        <color rgb="FF000000"/>
        <rFont val="Times New Roman"/>
        <charset val="0"/>
      </rPr>
      <t>SPECT</t>
    </r>
    <r>
      <rPr>
        <sz val="11"/>
        <color rgb="FF000000"/>
        <rFont val="方正仿宋_GBK"/>
        <charset val="134"/>
      </rPr>
      <t>）（全身）</t>
    </r>
    <r>
      <rPr>
        <sz val="11"/>
        <color rgb="FF000000"/>
        <rFont val="Times New Roman"/>
        <charset val="0"/>
      </rPr>
      <t>-</t>
    </r>
    <r>
      <rPr>
        <sz val="11"/>
        <color rgb="FF000000"/>
        <rFont val="方正仿宋_GBK"/>
        <charset val="134"/>
      </rPr>
      <t>人工智能辅助诊断（扩展）</t>
    </r>
  </si>
  <si>
    <t>230303</t>
  </si>
  <si>
    <t>正电子发射计算机断层显像</t>
  </si>
  <si>
    <t>012303030010000</t>
  </si>
  <si>
    <r>
      <rPr>
        <sz val="11"/>
        <color rgb="FF000000"/>
        <rFont val="方正仿宋_GBK"/>
        <charset val="134"/>
      </rPr>
      <t>正电子发射计算机断层显像</t>
    </r>
    <r>
      <rPr>
        <sz val="11"/>
        <color rgb="FF000000"/>
        <rFont val="Times New Roman"/>
        <charset val="0"/>
      </rPr>
      <t>/</t>
    </r>
    <r>
      <rPr>
        <sz val="11"/>
        <color rgb="FF000000"/>
        <rFont val="方正仿宋_GBK"/>
        <charset val="134"/>
      </rPr>
      <t>计算机断层扫描（</t>
    </r>
    <r>
      <rPr>
        <sz val="11"/>
        <color rgb="FF000000"/>
        <rFont val="Times New Roman"/>
        <charset val="0"/>
      </rPr>
      <t>PET/CT</t>
    </r>
    <r>
      <rPr>
        <sz val="11"/>
        <color rgb="FF000000"/>
        <rFont val="方正仿宋_GBK"/>
        <charset val="134"/>
      </rPr>
      <t>）（局部）</t>
    </r>
  </si>
  <si>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</si>
  <si>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</si>
  <si>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t>丙</t>
  </si>
  <si>
    <t>两个以上部位按全身收费</t>
  </si>
  <si>
    <t>012303030010100</t>
  </si>
  <si>
    <r>
      <rPr>
        <sz val="11"/>
        <color rgb="FF000000"/>
        <rFont val="方正仿宋_GBK"/>
        <charset val="134"/>
      </rPr>
      <t>正电子发射计算机断层显像</t>
    </r>
    <r>
      <rPr>
        <sz val="11"/>
        <color rgb="FF000000"/>
        <rFont val="Times New Roman"/>
        <charset val="0"/>
      </rPr>
      <t>/</t>
    </r>
    <r>
      <rPr>
        <sz val="11"/>
        <color rgb="FF000000"/>
        <rFont val="方正仿宋_GBK"/>
        <charset val="134"/>
      </rPr>
      <t>计算机断层扫描（</t>
    </r>
    <r>
      <rPr>
        <sz val="11"/>
        <color rgb="FF000000"/>
        <rFont val="Times New Roman"/>
        <charset val="0"/>
      </rPr>
      <t>PET/CT</t>
    </r>
    <r>
      <rPr>
        <sz val="11"/>
        <color rgb="FF000000"/>
        <rFont val="方正仿宋_GBK"/>
        <charset val="134"/>
      </rPr>
      <t>）（局部）</t>
    </r>
    <r>
      <rPr>
        <sz val="11"/>
        <color rgb="FF000000"/>
        <rFont val="Times New Roman"/>
        <charset val="0"/>
      </rPr>
      <t>-</t>
    </r>
    <r>
      <rPr>
        <sz val="11"/>
        <color rgb="FF000000"/>
        <rFont val="方正仿宋_GBK"/>
        <charset val="134"/>
      </rPr>
      <t>人工智能辅助诊断（扩展）</t>
    </r>
  </si>
  <si>
    <t>012303030011100</t>
  </si>
  <si>
    <r>
      <rPr>
        <sz val="11"/>
        <color rgb="FF000000"/>
        <rFont val="方正仿宋_GBK"/>
        <charset val="134"/>
      </rPr>
      <t>正电子发射计算机断层显像</t>
    </r>
    <r>
      <rPr>
        <sz val="11"/>
        <color rgb="FF000000"/>
        <rFont val="Times New Roman"/>
        <charset val="0"/>
      </rPr>
      <t>/</t>
    </r>
    <r>
      <rPr>
        <sz val="11"/>
        <color rgb="FF000000"/>
        <rFont val="方正仿宋_GBK"/>
        <charset val="134"/>
      </rPr>
      <t>计算机断层扫描（</t>
    </r>
    <r>
      <rPr>
        <sz val="11"/>
        <color rgb="FF000000"/>
        <rFont val="Times New Roman"/>
        <charset val="0"/>
      </rPr>
      <t>PET/CT</t>
    </r>
    <r>
      <rPr>
        <sz val="11"/>
        <color rgb="FF000000"/>
        <rFont val="方正仿宋_GBK"/>
        <charset val="134"/>
      </rPr>
      <t>）（局部）</t>
    </r>
    <r>
      <rPr>
        <sz val="11"/>
        <color rgb="FF000000"/>
        <rFont val="Times New Roman"/>
        <charset val="0"/>
      </rPr>
      <t>-</t>
    </r>
    <r>
      <rPr>
        <sz val="11"/>
        <color rgb="FF000000"/>
        <rFont val="方正仿宋_GBK"/>
        <charset val="134"/>
      </rPr>
      <t>延迟显像（扩展）</t>
    </r>
  </si>
  <si>
    <t>012303030020000</t>
  </si>
  <si>
    <r>
      <rPr>
        <sz val="11"/>
        <color rgb="FF000000"/>
        <rFont val="方正仿宋_GBK"/>
        <charset val="134"/>
      </rPr>
      <t>正电子发射计算机断层显像</t>
    </r>
    <r>
      <rPr>
        <sz val="11"/>
        <color rgb="FF000000"/>
        <rFont val="Times New Roman"/>
        <charset val="0"/>
      </rPr>
      <t>/</t>
    </r>
    <r>
      <rPr>
        <sz val="11"/>
        <color rgb="FF000000"/>
        <rFont val="方正仿宋_GBK"/>
        <charset val="134"/>
      </rPr>
      <t>计算机断层扫描（</t>
    </r>
    <r>
      <rPr>
        <sz val="11"/>
        <color rgb="FF000000"/>
        <rFont val="Times New Roman"/>
        <charset val="0"/>
      </rPr>
      <t>PET/CT</t>
    </r>
    <r>
      <rPr>
        <sz val="11"/>
        <color rgb="FF000000"/>
        <rFont val="方正仿宋_GBK"/>
        <charset val="134"/>
      </rPr>
      <t>）（躯干）</t>
    </r>
  </si>
  <si>
    <t>通过正电子发射计算机断层显像设备与计算机体层扫描设备进行显像，提供躯干组织器官的形态结构、代谢和功能信息。</t>
  </si>
  <si>
    <t>躯干和局部同时开展按全身收费</t>
  </si>
  <si>
    <t>012303030020001</t>
  </si>
  <si>
    <r>
      <rPr>
        <sz val="11"/>
        <color rgb="FF000000"/>
        <rFont val="方正仿宋_GBK"/>
        <charset val="134"/>
      </rPr>
      <t>正电子发射计算机断层显像</t>
    </r>
    <r>
      <rPr>
        <sz val="11"/>
        <color rgb="FF000000"/>
        <rFont val="Times New Roman"/>
        <charset val="0"/>
      </rPr>
      <t>/</t>
    </r>
    <r>
      <rPr>
        <sz val="11"/>
        <color rgb="FF000000"/>
        <rFont val="方正仿宋_GBK"/>
        <charset val="134"/>
      </rPr>
      <t>计算机断层扫描（</t>
    </r>
    <r>
      <rPr>
        <sz val="11"/>
        <color rgb="FF000000"/>
        <rFont val="Times New Roman"/>
        <charset val="0"/>
      </rPr>
      <t>PET/CT</t>
    </r>
    <r>
      <rPr>
        <sz val="11"/>
        <color rgb="FF000000"/>
        <rFont val="方正仿宋_GBK"/>
        <charset val="134"/>
      </rPr>
      <t>）（躯干）</t>
    </r>
    <r>
      <rPr>
        <sz val="11"/>
        <color rgb="FF000000"/>
        <rFont val="Times New Roman"/>
        <charset val="0"/>
      </rPr>
      <t>-</t>
    </r>
    <r>
      <rPr>
        <sz val="11"/>
        <color rgb="FF000000"/>
        <rFont val="方正仿宋_GBK"/>
        <charset val="134"/>
      </rPr>
      <t>全身加收（加收）</t>
    </r>
  </si>
  <si>
    <t>012303030020100</t>
  </si>
  <si>
    <r>
      <rPr>
        <sz val="11"/>
        <color rgb="FF000000"/>
        <rFont val="方正仿宋_GBK"/>
        <charset val="134"/>
      </rPr>
      <t>正电子发射计算机断层显像</t>
    </r>
    <r>
      <rPr>
        <sz val="11"/>
        <color rgb="FF000000"/>
        <rFont val="Times New Roman"/>
        <charset val="0"/>
      </rPr>
      <t>/</t>
    </r>
    <r>
      <rPr>
        <sz val="11"/>
        <color rgb="FF000000"/>
        <rFont val="方正仿宋_GBK"/>
        <charset val="134"/>
      </rPr>
      <t>计算机断层扫描（</t>
    </r>
    <r>
      <rPr>
        <sz val="11"/>
        <color rgb="FF000000"/>
        <rFont val="Times New Roman"/>
        <charset val="0"/>
      </rPr>
      <t>PET/CT</t>
    </r>
    <r>
      <rPr>
        <sz val="11"/>
        <color rgb="FF000000"/>
        <rFont val="方正仿宋_GBK"/>
        <charset val="134"/>
      </rPr>
      <t>）（躯干）</t>
    </r>
    <r>
      <rPr>
        <sz val="11"/>
        <color rgb="FF000000"/>
        <rFont val="Times New Roman"/>
        <charset val="0"/>
      </rPr>
      <t>-</t>
    </r>
    <r>
      <rPr>
        <sz val="11"/>
        <color rgb="FF000000"/>
        <rFont val="方正仿宋_GBK"/>
        <charset val="134"/>
      </rPr>
      <t>人工智能辅助诊断（扩展）</t>
    </r>
  </si>
  <si>
    <t>012303030021100</t>
  </si>
  <si>
    <r>
      <rPr>
        <sz val="11"/>
        <color rgb="FF000000"/>
        <rFont val="方正仿宋_GBK"/>
        <charset val="134"/>
      </rPr>
      <t>正电子发射计算机断层显像</t>
    </r>
    <r>
      <rPr>
        <sz val="11"/>
        <color rgb="FF000000"/>
        <rFont val="Times New Roman"/>
        <charset val="0"/>
      </rPr>
      <t>/</t>
    </r>
    <r>
      <rPr>
        <sz val="11"/>
        <color rgb="FF000000"/>
        <rFont val="方正仿宋_GBK"/>
        <charset val="134"/>
      </rPr>
      <t>计算机断层扫描（</t>
    </r>
    <r>
      <rPr>
        <sz val="11"/>
        <color rgb="FF000000"/>
        <rFont val="Times New Roman"/>
        <charset val="0"/>
      </rPr>
      <t>PET/CT</t>
    </r>
    <r>
      <rPr>
        <sz val="11"/>
        <color rgb="FF000000"/>
        <rFont val="方正仿宋_GBK"/>
        <charset val="134"/>
      </rPr>
      <t>）（躯干）</t>
    </r>
    <r>
      <rPr>
        <sz val="11"/>
        <color rgb="FF000000"/>
        <rFont val="Times New Roman"/>
        <charset val="0"/>
      </rPr>
      <t>-</t>
    </r>
    <r>
      <rPr>
        <sz val="11"/>
        <color rgb="FF000000"/>
        <rFont val="方正仿宋_GBK"/>
        <charset val="134"/>
      </rPr>
      <t>延迟显像（扩展）</t>
    </r>
  </si>
  <si>
    <t>012303030030000</t>
  </si>
  <si>
    <r>
      <rPr>
        <sz val="11"/>
        <color rgb="FF000000"/>
        <rFont val="方正仿宋_GBK"/>
        <charset val="134"/>
      </rPr>
      <t>正电子发射计算机断层显像</t>
    </r>
    <r>
      <rPr>
        <sz val="11"/>
        <color rgb="FF000000"/>
        <rFont val="Times New Roman"/>
        <charset val="0"/>
      </rPr>
      <t>/</t>
    </r>
    <r>
      <rPr>
        <sz val="11"/>
        <color rgb="FF000000"/>
        <rFont val="方正仿宋_GBK"/>
        <charset val="134"/>
      </rPr>
      <t>磁共振成像（</t>
    </r>
    <r>
      <rPr>
        <sz val="11"/>
        <color rgb="FF000000"/>
        <rFont val="Times New Roman"/>
        <charset val="0"/>
      </rPr>
      <t>PET/MRI</t>
    </r>
    <r>
      <rPr>
        <sz val="11"/>
        <color rgb="FF000000"/>
        <rFont val="方正仿宋_GBK"/>
        <charset val="134"/>
      </rPr>
      <t>）（局部）</t>
    </r>
  </si>
  <si>
    <t>通过正电子发射计算机断层显像设备与磁共振设备进行显像，提供局部组织器官的形态结构、代谢和功能信息。</t>
  </si>
  <si>
    <t>012303030030100</t>
  </si>
  <si>
    <r>
      <rPr>
        <sz val="11"/>
        <color rgb="FF000000"/>
        <rFont val="方正仿宋_GBK"/>
        <charset val="134"/>
      </rPr>
      <t>正电子发射计算机断层显像</t>
    </r>
    <r>
      <rPr>
        <sz val="11"/>
        <color rgb="FF000000"/>
        <rFont val="Times New Roman"/>
        <charset val="0"/>
      </rPr>
      <t>/</t>
    </r>
    <r>
      <rPr>
        <sz val="11"/>
        <color rgb="FF000000"/>
        <rFont val="方正仿宋_GBK"/>
        <charset val="134"/>
      </rPr>
      <t>磁共振成像（</t>
    </r>
    <r>
      <rPr>
        <sz val="11"/>
        <color rgb="FF000000"/>
        <rFont val="Times New Roman"/>
        <charset val="0"/>
      </rPr>
      <t>PET/MRI</t>
    </r>
    <r>
      <rPr>
        <sz val="11"/>
        <color rgb="FF000000"/>
        <rFont val="方正仿宋_GBK"/>
        <charset val="134"/>
      </rPr>
      <t>）（局部）</t>
    </r>
    <r>
      <rPr>
        <sz val="11"/>
        <color rgb="FF000000"/>
        <rFont val="Times New Roman"/>
        <charset val="0"/>
      </rPr>
      <t>-</t>
    </r>
    <r>
      <rPr>
        <sz val="11"/>
        <color rgb="FF000000"/>
        <rFont val="方正仿宋_GBK"/>
        <charset val="134"/>
      </rPr>
      <t>人工智能辅助诊断（扩展）</t>
    </r>
  </si>
  <si>
    <t>012303030040000</t>
  </si>
  <si>
    <r>
      <rPr>
        <sz val="11"/>
        <color rgb="FF000000"/>
        <rFont val="方正仿宋_GBK"/>
        <charset val="134"/>
      </rPr>
      <t>正电子发射计算机断层显像</t>
    </r>
    <r>
      <rPr>
        <sz val="11"/>
        <color rgb="FF000000"/>
        <rFont val="Times New Roman"/>
        <charset val="0"/>
      </rPr>
      <t>/</t>
    </r>
    <r>
      <rPr>
        <sz val="11"/>
        <color rgb="FF000000"/>
        <rFont val="方正仿宋_GBK"/>
        <charset val="134"/>
      </rPr>
      <t>磁共振成像（</t>
    </r>
    <r>
      <rPr>
        <sz val="11"/>
        <color rgb="FF000000"/>
        <rFont val="Times New Roman"/>
        <charset val="0"/>
      </rPr>
      <t>PET/MRI</t>
    </r>
    <r>
      <rPr>
        <sz val="11"/>
        <color rgb="FF000000"/>
        <rFont val="方正仿宋_GBK"/>
        <charset val="134"/>
      </rPr>
      <t>）（躯干）</t>
    </r>
  </si>
  <si>
    <t>通过正电子发射计算机断层显像设备与磁共振设备进行显像，提供躯干组织器官的形态结构、代谢和功能信息。</t>
  </si>
  <si>
    <t>012303030040001</t>
  </si>
  <si>
    <r>
      <rPr>
        <sz val="11"/>
        <color rgb="FF000000"/>
        <rFont val="方正仿宋_GBK"/>
        <charset val="134"/>
      </rPr>
      <t>正电子发射计算机断层显像</t>
    </r>
    <r>
      <rPr>
        <sz val="11"/>
        <color rgb="FF000000"/>
        <rFont val="Times New Roman"/>
        <charset val="0"/>
      </rPr>
      <t>/</t>
    </r>
    <r>
      <rPr>
        <sz val="11"/>
        <color rgb="FF000000"/>
        <rFont val="方正仿宋_GBK"/>
        <charset val="134"/>
      </rPr>
      <t>磁共振成像（</t>
    </r>
    <r>
      <rPr>
        <sz val="11"/>
        <color rgb="FF000000"/>
        <rFont val="Times New Roman"/>
        <charset val="0"/>
      </rPr>
      <t>PET/MRI</t>
    </r>
    <r>
      <rPr>
        <sz val="11"/>
        <color rgb="FF000000"/>
        <rFont val="方正仿宋_GBK"/>
        <charset val="134"/>
      </rPr>
      <t>）（躯干）</t>
    </r>
    <r>
      <rPr>
        <sz val="11"/>
        <color rgb="FF000000"/>
        <rFont val="Times New Roman"/>
        <charset val="0"/>
      </rPr>
      <t>-</t>
    </r>
    <r>
      <rPr>
        <sz val="11"/>
        <color rgb="FF000000"/>
        <rFont val="方正仿宋_GBK"/>
        <charset val="134"/>
      </rPr>
      <t>全身加收（加收）</t>
    </r>
  </si>
  <si>
    <t>012303030040100</t>
  </si>
  <si>
    <r>
      <rPr>
        <sz val="11"/>
        <color rgb="FF000000"/>
        <rFont val="方正仿宋_GBK"/>
        <charset val="134"/>
      </rPr>
      <t>正电子发射计算机断层显像</t>
    </r>
    <r>
      <rPr>
        <sz val="11"/>
        <color rgb="FF000000"/>
        <rFont val="Times New Roman"/>
        <charset val="0"/>
      </rPr>
      <t>/</t>
    </r>
    <r>
      <rPr>
        <sz val="11"/>
        <color rgb="FF000000"/>
        <rFont val="方正仿宋_GBK"/>
        <charset val="134"/>
      </rPr>
      <t>磁共振成像（</t>
    </r>
    <r>
      <rPr>
        <sz val="11"/>
        <color rgb="FF000000"/>
        <rFont val="Times New Roman"/>
        <charset val="0"/>
      </rPr>
      <t>PET/MRI</t>
    </r>
    <r>
      <rPr>
        <sz val="11"/>
        <color rgb="FF000000"/>
        <rFont val="方正仿宋_GBK"/>
        <charset val="134"/>
      </rPr>
      <t>）（躯干）</t>
    </r>
    <r>
      <rPr>
        <sz val="11"/>
        <color rgb="FF000000"/>
        <rFont val="Times New Roman"/>
        <charset val="0"/>
      </rPr>
      <t>-</t>
    </r>
    <r>
      <rPr>
        <sz val="11"/>
        <color rgb="FF000000"/>
        <rFont val="方正仿宋_GBK"/>
        <charset val="134"/>
      </rPr>
      <t>人工智能辅助诊断（扩展）</t>
    </r>
  </si>
  <si>
    <t>230304</t>
  </si>
  <si>
    <t>核素功能试验</t>
  </si>
  <si>
    <t>012303040010000</t>
  </si>
  <si>
    <r>
      <rPr>
        <sz val="11"/>
        <color rgb="FF000000"/>
        <rFont val="方正仿宋_GBK"/>
        <charset val="134"/>
      </rPr>
      <t>甲状腺摄碘</t>
    </r>
    <r>
      <rPr>
        <sz val="11"/>
        <color rgb="FF000000"/>
        <rFont val="Times New Roman"/>
        <charset val="0"/>
      </rPr>
      <t>131</t>
    </r>
    <r>
      <rPr>
        <sz val="11"/>
        <color rgb="FF000000"/>
        <rFont val="方正仿宋_GBK"/>
        <charset val="134"/>
      </rPr>
      <t>试验</t>
    </r>
  </si>
  <si>
    <r>
      <rPr>
        <sz val="11"/>
        <color rgb="FF000000"/>
        <rFont val="方正仿宋_GBK"/>
        <charset val="134"/>
      </rPr>
      <t>通过甲状腺摄取碘</t>
    </r>
    <r>
      <rPr>
        <sz val="11"/>
        <color rgb="FF000000"/>
        <rFont val="Times New Roman"/>
        <charset val="0"/>
      </rPr>
      <t>131试验，动态评估甲状腺对碘的吸收功能，提供甲状腺功能状况的信息。</t>
    </r>
  </si>
  <si>
    <t>所定价格涵盖放射性药品给药、标准源制备、多点测量、计数、计算甲状腺摄碘率、数据存储、出具报告等步骤所需的人力资源与基本物质资源消耗。</t>
  </si>
  <si>
    <t>012303040020000</t>
  </si>
  <si>
    <r>
      <rPr>
        <sz val="11"/>
        <color rgb="FF000000"/>
        <rFont val="方正仿宋_GBK"/>
        <charset val="134"/>
      </rPr>
      <t>尿碘</t>
    </r>
    <r>
      <rPr>
        <sz val="11"/>
        <color rgb="FF000000"/>
        <rFont val="Times New Roman"/>
        <charset val="0"/>
      </rPr>
      <t>131</t>
    </r>
    <r>
      <rPr>
        <sz val="11"/>
        <color rgb="FF000000"/>
        <rFont val="方正仿宋_GBK"/>
        <charset val="134"/>
      </rPr>
      <t>排泄试验</t>
    </r>
  </si>
  <si>
    <r>
      <rPr>
        <sz val="11"/>
        <color rgb="FF000000"/>
        <rFont val="方正仿宋_GBK"/>
        <charset val="134"/>
      </rPr>
      <t>通过测量尿液中排泄的碘</t>
    </r>
    <r>
      <rPr>
        <sz val="11"/>
        <color rgb="FF000000"/>
        <rFont val="Times New Roman"/>
        <charset val="0"/>
      </rPr>
      <t>131</t>
    </r>
    <r>
      <rPr>
        <sz val="11"/>
        <color rgb="FF000000"/>
        <rFont val="方正仿宋_GBK"/>
        <charset val="134"/>
      </rPr>
      <t>量，实现对体内碘含量情况的评估。</t>
    </r>
  </si>
  <si>
    <t>所定价格涵盖放射性药品给药、收集尿液、标准源制备、测量、数据分析与计算、出具报告等步骤所需的人力资源与基本物质资源消耗。</t>
  </si>
  <si>
    <t>012303040030000</t>
  </si>
  <si>
    <t>核素标记测定</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</si>
  <si>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</si>
  <si>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</si>
  <si>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t>012303040040000</t>
  </si>
  <si>
    <t>肾图</t>
  </si>
  <si>
    <t>通过核素肾功能扫描，测量肾脏滤过率、排泄功能及血流情况，实现对肾脏功能的综合评估。</t>
  </si>
  <si>
    <t>所定价格涵盖放射性药品注射或口服给药、摆位、图像采集、出具报告等步骤所需的人力资源与基本物质资源消耗。</t>
  </si>
  <si>
    <t>012303040040001</t>
  </si>
  <si>
    <r>
      <rPr>
        <sz val="11"/>
        <color rgb="FF000000"/>
        <rFont val="方正仿宋_GBK"/>
        <charset val="134"/>
      </rPr>
      <t>肾图</t>
    </r>
    <r>
      <rPr>
        <sz val="11"/>
        <color rgb="FF000000"/>
        <rFont val="Times New Roman"/>
        <charset val="0"/>
      </rPr>
      <t>-</t>
    </r>
    <r>
      <rPr>
        <sz val="11"/>
        <color rgb="FF000000"/>
        <rFont val="方正仿宋_GBK"/>
        <charset val="134"/>
      </rPr>
      <t>干预肾图（加收）</t>
    </r>
  </si>
  <si>
    <t>说明：
1. 本价格项目表以泌尿系统为重点，按照泌尿系统诊查、治疗、手术相关主要环节的服务产出设立医疗服务价格项目。
2. 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一对一巾（单）、手术包、普通注射器、可复用的操作器具、冲洗工具、报告打印耗材、碘伏帽、肝素帽、血液透析器、血液透析滤过器、血透管路、血透置换液（成品或自制）、血透透析液、穿刺针以及血液透析、血液滤过等相关操作使用的其他医用耗材、软件（版权、开发、购买）成本等。基本物耗成本计入项目价格，不另行收费。除基本物耗以外的其他耗材，按照实际采购价格零差率销售。患者居家腹透，所需的碘伏帽、透析液等药品耗材，医疗机构可按零差率要求单独收费，无需捆绑价格项目。
3. 本价格项目表价格构成中所称的“穿刺”为主项操作涉及的必要穿刺步骤。
4. 本价格项目表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腹膜透析操作训练费”。</t>
  </si>
  <si>
    <t>三类医院</t>
  </si>
  <si>
    <t>二类医院</t>
  </si>
  <si>
    <t>一类医院</t>
  </si>
  <si>
    <t>血液透析费</t>
  </si>
  <si>
    <t>通过弥散和对流原理清除血液中过多水分和有害物质。</t>
  </si>
  <si>
    <t>所定价格涵盖消毒、穿刺、安装设定、连接管路、监测、血液回输、加压止血、封管、处理用物等步骤所需的人力资源和基本物质资源消耗。</t>
  </si>
  <si>
    <t>市定价</t>
  </si>
  <si>
    <r>
      <rPr>
        <sz val="11"/>
        <color rgb="FF000000"/>
        <rFont val="方正仿宋_GBK"/>
        <charset val="134"/>
      </rPr>
      <t>本项目中的</t>
    </r>
    <r>
      <rPr>
        <sz val="11"/>
        <color rgb="FF000000"/>
        <rFont val="方正仿宋_GBK"/>
        <charset val="134"/>
      </rPr>
      <t>“监测”指</t>
    </r>
    <r>
      <rPr>
        <sz val="11"/>
        <color rgb="FF000000"/>
        <rFont val="方正仿宋_GBK"/>
        <charset val="134"/>
      </rPr>
      <t>：血温、血压、在线清除率、血容量监测，医院未完成全部四项监测事项的，每少完成一项减收</t>
    </r>
    <r>
      <rPr>
        <sz val="11"/>
        <color rgb="FF000000"/>
        <rFont val="Times New Roman"/>
        <charset val="0"/>
      </rPr>
      <t>5</t>
    </r>
    <r>
      <rPr>
        <sz val="11"/>
        <color rgb="FF000000"/>
        <rFont val="方正仿宋_GBK"/>
        <charset val="134"/>
      </rPr>
      <t>元。</t>
    </r>
  </si>
  <si>
    <t>苏医保发【2025】32号</t>
  </si>
  <si>
    <t>013110000020000</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</si>
  <si>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</si>
  <si>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</si>
  <si>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</si>
  <si>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r>
      <rPr>
        <sz val="11"/>
        <color rgb="FF000000"/>
        <rFont val="方正仿宋_GBK"/>
        <charset val="134"/>
      </rPr>
      <t>本项目中</t>
    </r>
    <r>
      <rPr>
        <sz val="11"/>
        <color rgb="FF000000"/>
        <rFont val="方正仿宋_GBK"/>
        <charset val="134"/>
      </rPr>
      <t>的“监测”指</t>
    </r>
    <r>
      <rPr>
        <sz val="11"/>
        <color rgb="FF000000"/>
        <rFont val="方正仿宋_GBK"/>
        <charset val="134"/>
      </rPr>
      <t>：血温、血压、在线清除率、血容量监测，医院未完成全部四项监测事项的，每少完成一项减收</t>
    </r>
    <r>
      <rPr>
        <sz val="11"/>
        <color rgb="FF000000"/>
        <rFont val="Times New Roman"/>
        <charset val="0"/>
      </rPr>
      <t>5</t>
    </r>
    <r>
      <rPr>
        <sz val="11"/>
        <color rgb="FF000000"/>
        <rFont val="方正仿宋_GBK"/>
        <charset val="134"/>
      </rPr>
      <t>元。</t>
    </r>
  </si>
  <si>
    <t>血液透析滤过费</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</si>
  <si>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</si>
  <si>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</si>
  <si>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r>
      <rPr>
        <sz val="11"/>
        <color rgb="FF000000"/>
        <rFont val="方正仿宋_GBK"/>
        <charset val="134"/>
      </rPr>
      <t>通过吸附原理</t>
    </r>
    <r>
      <rPr>
        <sz val="11"/>
        <color rgb="FF000000"/>
        <rFont val="Times New Roman"/>
        <charset val="0"/>
      </rPr>
      <t>‌</t>
    </r>
    <r>
      <rPr>
        <sz val="11"/>
        <color rgb="FF000000"/>
        <rFont val="方正仿宋_GBK"/>
        <charset val="134"/>
      </rPr>
      <t>直接结合血液中的中大分子及蛋白结合毒素。</t>
    </r>
  </si>
  <si>
    <t>所定价格涵盖消毒、穿刺、建立通路、连接管路、参数设置、血液灌流、回输、封管、处理用物等步骤所需的人力资源和基本物质资源消耗。</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</si>
  <si>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</si>
  <si>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</si>
  <si>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</si>
  <si>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通过血液净化实现连续肾脏替代治疗和多脏器功能衰竭的生命支持治疗。</t>
  </si>
  <si>
    <t>所定价格涵盖消毒、穿刺、连接管路、上机、血液净化、体外抗凝、回输、去除装置、处理用物等步骤所需的人力资源和基本物质资源消耗。</t>
  </si>
  <si>
    <r>
      <rPr>
        <sz val="11"/>
        <color rgb="FF000000"/>
        <rFont val="方正仿宋_GBK"/>
        <charset val="134"/>
      </rPr>
      <t>连续性肾脏替代治疗、连续性血浆吸附滤过治疗使用的滤器、管路、置换液</t>
    </r>
    <r>
      <rPr>
        <sz val="11"/>
        <color rgb="FF000000"/>
        <rFont val="方正仿宋_GBK"/>
        <charset val="134"/>
      </rPr>
      <t>按照实际采购价格零差率销售</t>
    </r>
    <r>
      <rPr>
        <sz val="11"/>
        <color rgb="FF000000"/>
        <rFont val="方正仿宋_GBK"/>
        <charset val="134"/>
      </rPr>
      <t>，</t>
    </r>
    <r>
      <rPr>
        <sz val="11"/>
        <color rgb="FF000000"/>
        <rFont val="方正仿宋_GBK"/>
        <charset val="134"/>
      </rPr>
      <t>可另行收取相应费用。</t>
    </r>
  </si>
  <si>
    <t>013110000080001</t>
  </si>
  <si>
    <r>
      <rPr>
        <sz val="11"/>
        <color rgb="FF000000"/>
        <rFont val="方正仿宋_GBK"/>
        <charset val="134"/>
      </rPr>
      <t>连续性肾脏替代治疗费</t>
    </r>
    <r>
      <rPr>
        <sz val="11"/>
        <color rgb="FF000000"/>
        <rFont val="Times New Roman"/>
        <charset val="0"/>
      </rPr>
      <t>-</t>
    </r>
    <r>
      <rPr>
        <sz val="11"/>
        <color rgb="FF000000"/>
        <rFont val="方正仿宋_GBK"/>
        <charset val="134"/>
      </rPr>
      <t>连续性血浆吸附滤过治疗（加收）</t>
    </r>
  </si>
  <si>
    <r>
      <rPr>
        <sz val="11"/>
        <color rgb="FF000000"/>
        <rFont val="方正仿宋_GBK"/>
        <charset val="134"/>
      </rPr>
      <t>通过人工进行肾脏替代治疗，清除毒素和</t>
    </r>
    <r>
      <rPr>
        <sz val="11"/>
        <color rgb="FF000000"/>
        <rFont val="Times New Roman"/>
        <charset val="0"/>
      </rPr>
      <t>/</t>
    </r>
    <r>
      <rPr>
        <sz val="11"/>
        <color rgb="FF000000"/>
        <rFont val="方正仿宋_GBK"/>
        <charset val="134"/>
      </rPr>
      <t>或水分。</t>
    </r>
  </si>
  <si>
    <t>所定价格涵盖操作前准备、透析管连接、注入透析液、引流液收集、记录等步骤所需的人力资源和基本物质资源消耗。</t>
  </si>
  <si>
    <t>013110000100000</t>
  </si>
  <si>
    <t>腹膜透析费（自动）</t>
  </si>
  <si>
    <r>
      <rPr>
        <sz val="11"/>
        <color rgb="FF000000"/>
        <rFont val="方正仿宋_GBK"/>
        <charset val="134"/>
      </rPr>
      <t>通过设备进行肾脏替代治疗，清除毒素和</t>
    </r>
    <r>
      <rPr>
        <sz val="11"/>
        <color rgb="FF000000"/>
        <rFont val="Times New Roman"/>
        <charset val="0"/>
      </rPr>
      <t>/</t>
    </r>
    <r>
      <rPr>
        <sz val="11"/>
        <color rgb="FF000000"/>
        <rFont val="方正仿宋_GBK"/>
        <charset val="134"/>
      </rPr>
      <t>或水分。</t>
    </r>
  </si>
  <si>
    <t>所定价格涵盖设备准备、透析管连接、设备运行、引流液收集、记录等步骤所需的人力资源和基本物质资源消耗。</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</si>
  <si>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</si>
  <si>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</si>
  <si>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r>
      <rPr>
        <sz val="11"/>
        <color rgb="FF000000"/>
        <rFont val="方正仿宋_GBK"/>
        <charset val="134"/>
      </rPr>
      <t>同一住院周期，训练总时长超过</t>
    </r>
    <r>
      <rPr>
        <sz val="11"/>
        <color rgb="FF000000"/>
        <rFont val="Times New Roman"/>
        <charset val="0"/>
      </rPr>
      <t>7</t>
    </r>
    <r>
      <rPr>
        <sz val="11"/>
        <color rgb="FF000000"/>
        <rFont val="方正仿宋_GBK"/>
        <charset val="134"/>
      </rPr>
      <t>小时的，按</t>
    </r>
    <r>
      <rPr>
        <sz val="11"/>
        <color rgb="FF000000"/>
        <rFont val="Times New Roman"/>
        <charset val="0"/>
      </rPr>
      <t>7</t>
    </r>
    <r>
      <rPr>
        <sz val="11"/>
        <color rgb="FF000000"/>
        <rFont val="方正仿宋_GBK"/>
        <charset val="134"/>
      </rPr>
      <t>小时收费。</t>
    </r>
  </si>
  <si>
    <t>对腹膜功能进行检测，调整腹膜透析方案。</t>
  </si>
  <si>
    <t>所定价格涵盖腹透换液、留取标本、测量、计算、出具方案、处理用物等步骤所需的人力资源和基本物质资源消耗。</t>
  </si>
  <si>
    <t>013110000160000</t>
  </si>
  <si>
    <t>腹膜透析导管复位费（导丝复位）</t>
  </si>
  <si>
    <t>通过导丝调整复位移位的腹膜透析导管，恢复导管功能。</t>
  </si>
  <si>
    <t>所定价格涵盖消毒、修复、调整管路、试水通畅等步骤所需的人力资源和基本物质资源消耗。</t>
  </si>
  <si>
    <t>不与“腹膜透析导管复位费（手术复位）”同时收取。</t>
  </si>
  <si>
    <t>013110000170000</t>
  </si>
  <si>
    <t>腹膜透析导管取出费</t>
  </si>
  <si>
    <t>通过各种方式取出腹膜透析导管。</t>
  </si>
  <si>
    <t>所定价格涵盖消毒、切开、分离、拔管、缝合等步骤所需的人力资源和基本物质资源消耗。</t>
  </si>
  <si>
    <t>通过各种方式放置腹膜透析导管。</t>
  </si>
  <si>
    <t>所定价格涵盖消毒、切开、穿刺或分离、置管、试水通畅、缝合、处理用物等步骤所需的人力资源和基本物质资源消耗。</t>
  </si>
  <si>
    <t>013311000010001</t>
  </si>
  <si>
    <r>
      <rPr>
        <sz val="11"/>
        <color rgb="FF000000"/>
        <rFont val="方正仿宋_GBK"/>
        <charset val="134"/>
      </rPr>
      <t>腹膜透析置管费</t>
    </r>
    <r>
      <rPr>
        <sz val="11"/>
        <color rgb="FF000000"/>
        <rFont val="Times New Roman"/>
        <charset val="0"/>
      </rPr>
      <t>-</t>
    </r>
    <r>
      <rPr>
        <sz val="11"/>
        <color rgb="FF000000"/>
        <rFont val="方正仿宋_GBK"/>
        <charset val="134"/>
      </rPr>
      <t>儿童（加收）</t>
    </r>
  </si>
  <si>
    <r>
      <rPr>
        <sz val="11"/>
        <color rgb="FF000000"/>
        <rFont val="Times New Roman"/>
        <charset val="0"/>
      </rPr>
      <t>6</t>
    </r>
    <r>
      <rPr>
        <sz val="11"/>
        <color rgb="FF000000"/>
        <rFont val="方正仿宋_GBK"/>
        <charset val="134"/>
      </rPr>
      <t>周岁及以下儿童按主项的</t>
    </r>
    <r>
      <rPr>
        <sz val="11"/>
        <color rgb="FF000000"/>
        <rFont val="Times New Roman"/>
        <charset val="0"/>
      </rPr>
      <t>30%</t>
    </r>
    <r>
      <rPr>
        <sz val="11"/>
        <color rgb="FF000000"/>
        <rFont val="方正仿宋_GBK"/>
        <charset val="134"/>
      </rPr>
      <t>加收</t>
    </r>
  </si>
  <si>
    <t>013311000020000</t>
  </si>
  <si>
    <t>腹膜透析换管费</t>
  </si>
  <si>
    <t>更换破损、堵塞、移位的腹膜透析导管。</t>
  </si>
  <si>
    <t>所定价格涵盖消毒、切开、拔除旧管、原位置入新管、试水通畅、缝合、处理用物等步骤所需的人力资源和基本物质资源消耗。</t>
  </si>
  <si>
    <r>
      <rPr>
        <sz val="11"/>
        <color rgb="FF000000"/>
        <rFont val="方正仿宋_GBK"/>
        <charset val="134"/>
      </rPr>
      <t>不与</t>
    </r>
    <r>
      <rPr>
        <sz val="11"/>
        <color rgb="FF000000"/>
        <rFont val="方正仿宋_GBK"/>
        <charset val="134"/>
      </rPr>
      <t>“腹膜透析置管费”“腹膜透析导管取出费”“腹膜透析导管感染清创费”同</t>
    </r>
    <r>
      <rPr>
        <sz val="11"/>
        <color rgb="FF000000"/>
        <rFont val="方正仿宋_GBK"/>
        <charset val="134"/>
      </rPr>
      <t>时收取。</t>
    </r>
  </si>
  <si>
    <t>013311000020001</t>
  </si>
  <si>
    <r>
      <rPr>
        <sz val="11"/>
        <color rgb="FF000000"/>
        <rFont val="方正仿宋_GBK"/>
        <charset val="134"/>
      </rPr>
      <t>腹膜透析换管费</t>
    </r>
    <r>
      <rPr>
        <sz val="11"/>
        <color rgb="FF000000"/>
        <rFont val="Times New Roman"/>
        <charset val="0"/>
      </rPr>
      <t>-</t>
    </r>
    <r>
      <rPr>
        <sz val="11"/>
        <color rgb="FF000000"/>
        <rFont val="方正仿宋_GBK"/>
        <charset val="134"/>
      </rPr>
      <t>儿童（加收）</t>
    </r>
  </si>
  <si>
    <t>013311000030000</t>
  </si>
  <si>
    <t>腹膜透析导管复位费（手术复位）</t>
  </si>
  <si>
    <t>通过手术调整复位移位的腹膜透析导管，恢复导管功能。</t>
  </si>
  <si>
    <t>所定价格涵盖消毒、修复、调整管路、试水通畅、缝合及必要时使用导丝调整、处理用物等步骤所需的人力资源和基本物质资源消耗。</t>
  </si>
  <si>
    <r>
      <rPr>
        <sz val="11"/>
        <color rgb="FF000000"/>
        <rFont val="方正仿宋_GBK"/>
        <charset val="134"/>
      </rPr>
      <t>不</t>
    </r>
    <r>
      <rPr>
        <sz val="11"/>
        <color rgb="FF000000"/>
        <rFont val="方正仿宋_GBK"/>
        <charset val="134"/>
      </rPr>
      <t>与“腹膜透析导管复位费（导丝复位）”同时收取。</t>
    </r>
  </si>
  <si>
    <t>013311000030001</t>
  </si>
  <si>
    <r>
      <rPr>
        <sz val="11"/>
        <color rgb="FF000000"/>
        <rFont val="方正仿宋_GBK"/>
        <charset val="134"/>
      </rPr>
      <t>腹膜透析导管复位费（手术复位）</t>
    </r>
    <r>
      <rPr>
        <sz val="11"/>
        <color rgb="FF000000"/>
        <rFont val="Times New Roman"/>
        <charset val="0"/>
      </rPr>
      <t>-</t>
    </r>
    <r>
      <rPr>
        <sz val="11"/>
        <color rgb="FF000000"/>
        <rFont val="方正仿宋_GBK"/>
        <charset val="134"/>
      </rPr>
      <t>儿童（加收）</t>
    </r>
  </si>
  <si>
    <t>说明：
1. 本价格项目表以产科为重点、按照孕产相关主要环节的服务产出设立医疗服务价格项目。
2. 本价格项目表所称的“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耗成本计入项目价格，不另行收费。除基本物耗以外的其他耗材，按照实际采购价格零差率销售。
3. 本价格项目表中所称的计价单位“胎/次”，指每胎每次。
4. 涉及“复杂”“特殊”等内涵未尽的表述，除立项价格项目表中已明确的情形外，医院实践中按照“特殊”“复杂”情形计费的，应以国家级技术规范、临床价格项目表或专家共识中的明确定性为前提。
5. 本价格项目表价格构成中所称的“穿刺”为主项操作涉及的必要穿刺技术。</t>
  </si>
  <si>
    <t>产科孕产系统</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</si>
  <si>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</si>
  <si>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</si>
  <si>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r>
      <rPr>
        <sz val="11"/>
        <color rgb="FF000000"/>
        <rFont val="方正仿宋_GBK"/>
        <charset val="134"/>
      </rPr>
      <t>指在门诊</t>
    </r>
    <r>
      <rPr>
        <sz val="11"/>
        <color rgb="FF000000"/>
        <rFont val="Times New Roman"/>
        <charset val="0"/>
      </rPr>
      <t>/</t>
    </r>
    <r>
      <rPr>
        <sz val="11"/>
        <color rgb="FF000000"/>
        <rFont val="方正仿宋_GBK"/>
        <charset val="134"/>
      </rPr>
      <t>急诊期间对孕妇进行的常规检查及健康指导，在住院期间对孕/产妇实施价格构成中所列的医疗服务事项，不再单独计费，例如国家卫生健康委制定发布技术规范中所列的“多普勒胎心计数”。</t>
    </r>
  </si>
  <si>
    <t>苏医保发（2025）27号</t>
  </si>
  <si>
    <t>监测胎儿心率及宫缩压力波形实时变化，达到评估胎儿宫内情况的目的。</t>
  </si>
  <si>
    <t>所定价格涵盖定位、固定探头、监测、出具报告等所需的人力资源和基本物质资源消耗。</t>
  </si>
  <si>
    <r>
      <rPr>
        <sz val="11"/>
        <color rgb="FF000000"/>
        <rFont val="方正仿宋_GBK"/>
        <charset val="134"/>
      </rPr>
      <t>胎</t>
    </r>
    <r>
      <rPr>
        <sz val="11"/>
        <color rgb="FF000000"/>
        <rFont val="Times New Roman"/>
        <charset val="0"/>
      </rPr>
      <t>/</t>
    </r>
    <r>
      <rPr>
        <sz val="11"/>
        <color rgb="FF000000"/>
        <rFont val="方正仿宋_GBK"/>
        <charset val="134"/>
      </rPr>
      <t>次</t>
    </r>
  </si>
  <si>
    <r>
      <rPr>
        <sz val="11"/>
        <color rgb="FF000000"/>
        <rFont val="方正仿宋_GBK"/>
        <charset val="134"/>
      </rPr>
      <t>监测的时间要求对照国家卫生健康委《全国医疗服务项目技术规范（</t>
    </r>
    <r>
      <rPr>
        <sz val="11"/>
        <color rgb="FF000000"/>
        <rFont val="Times New Roman"/>
        <charset val="0"/>
      </rPr>
      <t>2023</t>
    </r>
    <r>
      <rPr>
        <sz val="11"/>
        <color rgb="FF000000"/>
        <rFont val="方正仿宋_GBK"/>
        <charset val="134"/>
      </rPr>
      <t>年版）》相关内容。</t>
    </r>
  </si>
  <si>
    <t>远程监测胎儿心率及宫缩压力波形实时变化，达到产妇离院状态下评估胎儿宫内情况的目的。</t>
  </si>
  <si>
    <t>经羊膜腔获取检测样本，用于产前诊断。</t>
  </si>
  <si>
    <t>所定价格涵盖定位、消毒、穿刺、取样、观察等羊膜腔穿刺所有必要操作所需人力资源和基本物质资源消耗。</t>
  </si>
  <si>
    <r>
      <rPr>
        <sz val="11"/>
        <color rgb="FF000000"/>
        <rFont val="方正仿宋_GBK"/>
        <charset val="134"/>
      </rPr>
      <t>羊膜腔穿刺</t>
    </r>
    <r>
      <rPr>
        <sz val="11"/>
        <color rgb="FF000000"/>
        <rFont val="Times New Roman"/>
        <charset val="0"/>
      </rPr>
      <t>-</t>
    </r>
    <r>
      <rPr>
        <sz val="11"/>
        <color rgb="FF000000"/>
        <rFont val="方正仿宋_GBK"/>
        <charset val="134"/>
      </rPr>
      <t>羊膜腔穿刺注药（扩展）</t>
    </r>
  </si>
  <si>
    <t>013112020050000</t>
  </si>
  <si>
    <t>绒毛取材</t>
  </si>
  <si>
    <t>穿刺获取胎盘绒毛样本。</t>
  </si>
  <si>
    <t>所定价格涵盖定位、消毒、穿刺、取材等绒毛取材所有必要操作所需的人力资源和基本物质资源消耗。</t>
  </si>
  <si>
    <t>013112020060000</t>
  </si>
  <si>
    <t>胎儿内镜检查</t>
  </si>
  <si>
    <t>经内镜观察宫内胎儿及胎盘情况。</t>
  </si>
  <si>
    <t>所定价格涵盖定位、内镜置入、观察、撤除等，必要时取样等操作所需的人力资源和基本物质资源消耗。</t>
  </si>
  <si>
    <t>通过各种方式促宫颈成熟，以促发临产。</t>
  </si>
  <si>
    <t>所定价格涵盖促宫颈成熟等所有必要操作所需的人力资源和基本物质资源消耗。</t>
  </si>
  <si>
    <t>指自然日，不足一个自然日按一个自然日计。</t>
  </si>
  <si>
    <t>临产后，进入待产室至第二产程前或阴道试产，对产妇的产程进展进行管理。</t>
  </si>
  <si>
    <t>所定价格涵盖观察产妇生命体征、宫缩及宫口扩张情况、监测胎心、判断产程进展、记录产程过程，给予相应的安抚、指导，根据需要采取干预措施，必要时行人工破膜等所需的人力资源和基本物质资源消耗。</t>
  </si>
  <si>
    <t>第二产程是指从宫口开全至胎儿娩出。</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</si>
  <si>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</si>
  <si>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</si>
  <si>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r>
      <rPr>
        <sz val="11"/>
        <color rgb="FF000000"/>
        <rFont val="方正仿宋_GBK"/>
        <charset val="134"/>
      </rPr>
      <t>以</t>
    </r>
    <r>
      <rPr>
        <sz val="11"/>
        <color rgb="FF000000"/>
        <rFont val="Times New Roman"/>
        <charset val="0"/>
      </rPr>
      <t>2</t>
    </r>
    <r>
      <rPr>
        <sz val="11"/>
        <color rgb="FF000000"/>
        <rFont val="方正仿宋_GBK"/>
        <charset val="134"/>
      </rPr>
      <t>小时为基础计费，超过</t>
    </r>
    <r>
      <rPr>
        <sz val="11"/>
        <color rgb="FF000000"/>
        <rFont val="Times New Roman"/>
        <charset val="0"/>
      </rPr>
      <t>2</t>
    </r>
    <r>
      <rPr>
        <sz val="11"/>
        <color rgb="FF000000"/>
        <rFont val="方正仿宋_GBK"/>
        <charset val="134"/>
      </rPr>
      <t>小时每增加</t>
    </r>
    <r>
      <rPr>
        <sz val="11"/>
        <color rgb="FF000000"/>
        <rFont val="Times New Roman"/>
        <charset val="0"/>
      </rPr>
      <t>1</t>
    </r>
    <r>
      <rPr>
        <sz val="11"/>
        <color rgb="FF000000"/>
        <rFont val="方正仿宋_GBK"/>
        <charset val="134"/>
      </rPr>
      <t>小时加收</t>
    </r>
    <r>
      <rPr>
        <sz val="11"/>
        <color rgb="FF000000"/>
        <rFont val="Times New Roman"/>
        <charset val="0"/>
      </rPr>
      <t>200</t>
    </r>
    <r>
      <rPr>
        <sz val="11"/>
        <color rgb="FF000000"/>
        <rFont val="方正仿宋_GBK"/>
        <charset val="134"/>
      </rPr>
      <t>元，总价最高不超过</t>
    </r>
    <r>
      <rPr>
        <sz val="11"/>
        <color rgb="FF000000"/>
        <rFont val="Times New Roman"/>
        <charset val="0"/>
      </rPr>
      <t>2000</t>
    </r>
    <r>
      <rPr>
        <sz val="11"/>
        <color rgb="FF000000"/>
        <rFont val="方正仿宋_GBK"/>
        <charset val="134"/>
      </rPr>
      <t>元。</t>
    </r>
  </si>
  <si>
    <t>013112020100000</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</si>
  <si>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</si>
  <si>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</si>
  <si>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</si>
  <si>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市场调节价</t>
  </si>
  <si>
    <t>产妇在孕产过程中，由医务人员指导家属进入产房陪同孕产，直至胎儿娩出。</t>
  </si>
  <si>
    <t>陪产过程中所需的基本物质资源消耗。</t>
  </si>
  <si>
    <t>纠正异常胎位（臀位、横位），创造顺产条件。</t>
  </si>
  <si>
    <t>所定价格涵盖评估、胎位矫正、包扎固定、术后孕妇观察等胎儿外倒转所有必要操作所需的人力资源和基本物质资源消耗。</t>
  </si>
  <si>
    <t>013112020130000</t>
  </si>
  <si>
    <t>产时宫外治疗</t>
  </si>
  <si>
    <t>在生产过程中对有呼吸道梗阻和胸部疾病的胎儿进行处理，达到安全生产的目的。</t>
  </si>
  <si>
    <r>
      <rPr>
        <sz val="11"/>
        <color rgb="FF000000"/>
        <rFont val="方正仿宋_GBK"/>
        <charset val="134"/>
      </rPr>
      <t>所定价格涵盖消毒、气管插管</t>
    </r>
    <r>
      <rPr>
        <sz val="11"/>
        <color rgb="FF000000"/>
        <rFont val="Times New Roman"/>
        <charset val="0"/>
      </rPr>
      <t>/</t>
    </r>
    <r>
      <rPr>
        <sz val="11"/>
        <color rgb="FF000000"/>
        <rFont val="方正仿宋_GBK"/>
        <charset val="134"/>
      </rPr>
      <t>气管切开、采取措施避免胎盘过早剥离、胎儿手术等必要操作所需的人力资源和基本物质资源消耗。</t>
    </r>
  </si>
  <si>
    <t>013112020140000</t>
  </si>
  <si>
    <t>胎儿宫内输血</t>
  </si>
  <si>
    <t>在宫腔内对胎儿进行输血治疗。</t>
  </si>
  <si>
    <t>所定价格涵盖穿刺、抽血、输血等胎儿宫内输血所有必要操作所需的人力资源和基本物质资源消耗。</t>
  </si>
  <si>
    <t>013112020150000</t>
  </si>
  <si>
    <t>胎盘血管交通支凝固治疗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</si>
  <si>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</si>
  <si>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</si>
  <si>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013112020160000</t>
  </si>
  <si>
    <t>羊水调节</t>
  </si>
  <si>
    <t>经羊膜腔穿刺对羊水进行抽吸、引流、灌注、置换，达到维持胎儿生长环境稳定的目的。</t>
  </si>
  <si>
    <r>
      <rPr>
        <sz val="11"/>
        <color rgb="FF000000"/>
        <rFont val="方正仿宋_GBK"/>
        <charset val="134"/>
      </rPr>
      <t>所定价格涵盖定位、消毒、穿刺、抽吸</t>
    </r>
    <r>
      <rPr>
        <sz val="11"/>
        <color rgb="FF000000"/>
        <rFont val="Times New Roman"/>
        <charset val="0"/>
      </rPr>
      <t>/</t>
    </r>
    <r>
      <rPr>
        <sz val="11"/>
        <color rgb="FF000000"/>
        <rFont val="方正仿宋_GBK"/>
        <charset val="134"/>
      </rPr>
      <t>灌注、放置引流管等羊水调节所有必要操作所需人力资源和基本物质资源消耗。</t>
    </r>
  </si>
  <si>
    <t>经药物等保守治疗无效，需要压迫止血，达到止血目的。</t>
  </si>
  <si>
    <t>所定价格涵盖扩张宫口、探查宫腔并清宫、填塞宫腔或缝合、压迫止血，必要时材料取出等所需的人力资源和基本物质资源消耗。</t>
  </si>
  <si>
    <t>013112020180000</t>
  </si>
  <si>
    <t>脐静脉穿刺</t>
  </si>
  <si>
    <t>经羊膜腔获取胎儿脐静脉血。</t>
  </si>
  <si>
    <t>所定价格涵盖定位、消毒、穿刺、抽血等脐静脉穿刺所有必要操作所需的人力资源和基本物质资源消耗。</t>
  </si>
  <si>
    <t>013112020190000</t>
  </si>
  <si>
    <t>药物减胎</t>
  </si>
  <si>
    <t>因孕妇要求或医学指征，通过药物终止多胎妊娠中某一或两个（及以上）胎儿的发育。</t>
  </si>
  <si>
    <t>所定价格涵盖消毒、穿刺、注药等药物减胎所有必要操作所需的人力资源和基本物质资源消耗。</t>
  </si>
  <si>
    <t>21</t>
  </si>
  <si>
    <t>孕中期通过药物等方式终止胎儿发育，促宫颈成熟达到临产状态。</t>
  </si>
  <si>
    <t>所定价格涵盖消毒、促宫颈成熟、胎儿处理等中期引产所有必要操作所需的人力资源和基本物质资源消耗。</t>
  </si>
  <si>
    <r>
      <rPr>
        <sz val="11"/>
        <color rgb="FF000000"/>
        <rFont val="方正仿宋_GBK"/>
        <charset val="134"/>
      </rPr>
      <t>孕期</t>
    </r>
    <r>
      <rPr>
        <sz val="11"/>
        <color rgb="FF000000"/>
        <rFont val="方正仿宋_GBK"/>
        <charset val="134"/>
      </rPr>
      <t>“</t>
    </r>
    <r>
      <rPr>
        <sz val="11"/>
        <color rgb="FF000000"/>
        <rFont val="Times New Roman"/>
        <charset val="0"/>
      </rPr>
      <t>14</t>
    </r>
    <r>
      <rPr>
        <sz val="11"/>
        <color rgb="FF000000"/>
        <rFont val="方正仿宋_GBK"/>
        <charset val="134"/>
      </rPr>
      <t>周</t>
    </r>
    <r>
      <rPr>
        <sz val="11"/>
        <color rgb="FF000000"/>
        <rFont val="Times New Roman"/>
        <charset val="0"/>
      </rPr>
      <t>-</t>
    </r>
    <r>
      <rPr>
        <sz val="11"/>
        <color rgb="FF000000"/>
        <rFont val="宋体"/>
        <charset val="134"/>
      </rPr>
      <t> </t>
    </r>
    <r>
      <rPr>
        <sz val="11"/>
        <color rgb="FF000000"/>
        <rFont val="Times New Roman"/>
        <charset val="0"/>
      </rPr>
      <t>27</t>
    </r>
    <r>
      <rPr>
        <sz val="11"/>
        <color rgb="FF000000"/>
        <rFont val="方正仿宋_GBK"/>
        <charset val="134"/>
      </rPr>
      <t>周</t>
    </r>
    <r>
      <rPr>
        <sz val="11"/>
        <color rgb="FF000000"/>
        <rFont val="Times New Roman"/>
        <charset val="0"/>
      </rPr>
      <t>+</t>
    </r>
    <r>
      <rPr>
        <sz val="11"/>
        <color rgb="FF000000"/>
        <rFont val="宋体"/>
        <charset val="134"/>
      </rPr>
      <t> </t>
    </r>
    <r>
      <rPr>
        <sz val="11"/>
        <color rgb="FF000000"/>
        <rFont val="Times New Roman"/>
        <charset val="0"/>
      </rPr>
      <t>6</t>
    </r>
    <r>
      <rPr>
        <sz val="11"/>
        <color rgb="FF000000"/>
        <rFont val="方正仿宋_GBK"/>
        <charset val="134"/>
      </rPr>
      <t>”</t>
    </r>
    <r>
      <rPr>
        <sz val="11"/>
        <color rgb="FF000000"/>
        <rFont val="方正仿宋_GBK"/>
        <charset val="134"/>
      </rPr>
      <t>孕周的适用</t>
    </r>
  </si>
  <si>
    <t>孕晚期通过药物等方式终止胎儿发育，促宫颈成熟达到临产状态。</t>
  </si>
  <si>
    <t>所定价格涵盖消毒、促宫颈成熟、胎儿处理等晚期引产所有必要操作所需的人力资源和基本物质资源消耗。</t>
  </si>
  <si>
    <t>孕期超过“27周+ 6”
孕周的适用</t>
  </si>
  <si>
    <t>死胎娩出及处理全过程，不含尸体处理。</t>
  </si>
  <si>
    <t>所定价格涵盖消毒、协助娩出、胎盘处置，必要时使用器械助产等死胎接生所有必要操作所需的人力资源和基本物质资源消耗。</t>
  </si>
  <si>
    <r>
      <rPr>
        <sz val="11"/>
        <color rgb="FF000000"/>
        <rFont val="Times New Roman"/>
        <charset val="0"/>
      </rPr>
      <t>14.</t>
    </r>
    <r>
      <rPr>
        <sz val="11"/>
        <color rgb="FF000000"/>
        <rFont val="方正仿宋_GBK"/>
        <charset val="134"/>
      </rPr>
      <t>产科手术与操作</t>
    </r>
  </si>
  <si>
    <t>阴道分娩接生及新生儿处理的全过程处置。</t>
  </si>
  <si>
    <r>
      <rPr>
        <sz val="11"/>
        <color rgb="FF000000"/>
        <rFont val="方正仿宋_GBK"/>
        <charset val="134"/>
      </rPr>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t>
    </r>
    <r>
      <rPr>
        <sz val="11"/>
        <color rgb="FF000000"/>
        <rFont val="Times New Roman"/>
        <charset val="0"/>
      </rPr>
      <t>1-2</t>
    </r>
    <r>
      <rPr>
        <sz val="11"/>
        <color rgb="FF000000"/>
        <rFont val="方正仿宋_GBK"/>
        <charset val="134"/>
      </rPr>
      <t>度），母婴观察、处理、评分及记录等所需的人力资源和基本物质资源消耗。</t>
    </r>
  </si>
  <si>
    <t>013314000010001</t>
  </si>
  <si>
    <r>
      <rPr>
        <sz val="11"/>
        <color rgb="FF000000"/>
        <rFont val="方正仿宋_GBK"/>
        <charset val="134"/>
      </rPr>
      <t>阴道分娩（常规）</t>
    </r>
    <r>
      <rPr>
        <sz val="11"/>
        <color rgb="FF000000"/>
        <rFont val="Times New Roman"/>
        <charset val="0"/>
      </rPr>
      <t>-</t>
    </r>
    <r>
      <rPr>
        <sz val="11"/>
        <color rgb="FF000000"/>
        <rFont val="方正仿宋_GBK"/>
        <charset val="134"/>
      </rPr>
      <t>会阴裂伤修补（限</t>
    </r>
    <r>
      <rPr>
        <sz val="11"/>
        <color rgb="FF000000"/>
        <rFont val="Times New Roman"/>
        <charset val="0"/>
      </rPr>
      <t>3-4</t>
    </r>
    <r>
      <rPr>
        <sz val="11"/>
        <color rgb="FF000000"/>
        <rFont val="方正仿宋_GBK"/>
        <charset val="134"/>
      </rPr>
      <t>度）（加收）</t>
    </r>
  </si>
  <si>
    <r>
      <rPr>
        <sz val="11"/>
        <color rgb="FF000000"/>
        <rFont val="方正仿宋_GBK"/>
        <charset val="134"/>
      </rPr>
      <t>阴道分娩（常规）</t>
    </r>
    <r>
      <rPr>
        <sz val="11"/>
        <color rgb="FF000000"/>
        <rFont val="Times New Roman"/>
        <charset val="0"/>
      </rPr>
      <t>-</t>
    </r>
    <r>
      <rPr>
        <sz val="11"/>
        <color rgb="FF000000"/>
        <rFont val="方正仿宋_GBK"/>
        <charset val="134"/>
      </rPr>
      <t>宫颈裂伤修补（加收）</t>
    </r>
  </si>
  <si>
    <t>产妇或胎儿存在情况复杂、风险较高等情况，经阴道分娩接生及新生儿处理的全过程处置。</t>
  </si>
  <si>
    <r>
      <rPr>
        <sz val="11"/>
        <color rgb="FF000000"/>
        <rFont val="方正仿宋_GBK"/>
        <charset val="134"/>
      </rPr>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t>
    </r>
    <r>
      <rPr>
        <sz val="11"/>
        <color rgb="FF000000"/>
        <rFont val="Times New Roman"/>
        <charset val="0"/>
      </rPr>
      <t>1-2</t>
    </r>
    <r>
      <rPr>
        <sz val="11"/>
        <color rgb="FF000000"/>
        <rFont val="方正仿宋_GBK"/>
        <charset val="134"/>
      </rPr>
      <t>度），母婴观察、处理、评分及记录等所需的人力资源和基本物质资源消耗。</t>
    </r>
  </si>
  <si>
    <t>“阴道分娩（复杂）”是指：产妇或胎儿存在瘢痕子宫、巨大儿、胎儿臀位、肩难产等显著增加阴道分娩难度及风险的情况，或生产过程中医务人员采用胎位旋转、臀位助产、器械助产、手取胎盘等特殊措施的情况。</t>
  </si>
  <si>
    <t>013314000020001</t>
  </si>
  <si>
    <r>
      <rPr>
        <sz val="11"/>
        <color rgb="FF000000"/>
        <rFont val="方正仿宋_GBK"/>
        <charset val="134"/>
      </rPr>
      <t>阴道分娩（复杂）</t>
    </r>
    <r>
      <rPr>
        <sz val="11"/>
        <color rgb="FF000000"/>
        <rFont val="Times New Roman"/>
        <charset val="0"/>
      </rPr>
      <t>-</t>
    </r>
    <r>
      <rPr>
        <sz val="11"/>
        <color rgb="FF000000"/>
        <rFont val="方正仿宋_GBK"/>
        <charset val="134"/>
      </rPr>
      <t>会阴裂伤修补（限</t>
    </r>
    <r>
      <rPr>
        <sz val="11"/>
        <color rgb="FF000000"/>
        <rFont val="Times New Roman"/>
        <charset val="0"/>
      </rPr>
      <t>3-4</t>
    </r>
    <r>
      <rPr>
        <sz val="11"/>
        <color rgb="FF000000"/>
        <rFont val="方正仿宋_GBK"/>
        <charset val="134"/>
      </rPr>
      <t>度）（加收）</t>
    </r>
  </si>
  <si>
    <r>
      <rPr>
        <sz val="11"/>
        <color rgb="FF000000"/>
        <rFont val="方正仿宋_GBK"/>
        <charset val="134"/>
      </rPr>
      <t>阴道分娩（复杂）</t>
    </r>
    <r>
      <rPr>
        <sz val="11"/>
        <color rgb="FF000000"/>
        <rFont val="Times New Roman"/>
        <charset val="0"/>
      </rPr>
      <t>-</t>
    </r>
    <r>
      <rPr>
        <sz val="11"/>
        <color rgb="FF000000"/>
        <rFont val="方正仿宋_GBK"/>
        <charset val="134"/>
      </rPr>
      <t>宫颈裂伤修补（加收）</t>
    </r>
  </si>
  <si>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</si>
  <si>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</si>
  <si>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r>
      <rPr>
        <sz val="11"/>
        <color rgb="FF000000"/>
        <rFont val="方正仿宋_GBK"/>
        <charset val="134"/>
      </rPr>
      <t>剖宫产（常规）</t>
    </r>
    <r>
      <rPr>
        <sz val="11"/>
        <color rgb="FF000000"/>
        <rFont val="Times New Roman"/>
        <charset val="0"/>
      </rPr>
      <t>-</t>
    </r>
    <r>
      <rPr>
        <sz val="11"/>
        <color rgb="FF000000"/>
        <rFont val="方正仿宋_GBK"/>
        <charset val="134"/>
      </rPr>
      <t>阴道分娩转剖宫产（加收）</t>
    </r>
  </si>
  <si>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</si>
  <si>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</si>
  <si>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r>
      <rPr>
        <sz val="11"/>
        <color rgb="FF000000"/>
        <rFont val="方正仿宋_GBK"/>
        <charset val="134"/>
      </rPr>
      <t>“</t>
    </r>
    <r>
      <rPr>
        <sz val="11"/>
        <color rgb="FF000000"/>
        <rFont val="方正仿宋_GBK"/>
        <charset val="134"/>
      </rPr>
      <t>剖宫产（复杂）</t>
    </r>
    <r>
      <rPr>
        <sz val="11"/>
        <color rgb="FF000000"/>
        <rFont val="方正仿宋_GBK"/>
        <charset val="134"/>
      </rPr>
      <t>”</t>
    </r>
    <r>
      <rPr>
        <sz val="11"/>
        <color rgb="FF000000"/>
        <rFont val="方正仿宋_GBK"/>
        <charset val="134"/>
      </rPr>
      <t>是指：产妇或胎儿存在前置胎盘、胎盘植入、凝血功能异常、子宫肌瘤（</t>
    </r>
    <r>
      <rPr>
        <sz val="11"/>
        <color rgb="FF000000"/>
        <rFont val="Times New Roman"/>
        <charset val="0"/>
      </rPr>
      <t>4-5cm</t>
    </r>
    <r>
      <rPr>
        <sz val="11"/>
        <color rgb="FF000000"/>
        <rFont val="方正仿宋_GBK"/>
        <charset val="134"/>
      </rPr>
      <t>以上）、瘢痕子宫、胎儿横位、胎儿臀位、产程中剖宫产、腹膜外妊娠等显著增加剖宫产实施难度及风险的情况。</t>
    </r>
  </si>
  <si>
    <t>33</t>
  </si>
  <si>
    <r>
      <rPr>
        <sz val="11"/>
        <color rgb="FF000000"/>
        <rFont val="方正仿宋_GBK"/>
        <charset val="134"/>
      </rPr>
      <t>剖宫产（复杂）</t>
    </r>
    <r>
      <rPr>
        <sz val="11"/>
        <color rgb="FF000000"/>
        <rFont val="Times New Roman"/>
        <charset val="0"/>
      </rPr>
      <t>-</t>
    </r>
    <r>
      <rPr>
        <sz val="11"/>
        <color rgb="FF000000"/>
        <rFont val="方正仿宋_GBK"/>
        <charset val="134"/>
      </rPr>
      <t>阴道分娩转剖宫产（加收）</t>
    </r>
  </si>
  <si>
    <t>013314000050000</t>
  </si>
  <si>
    <t>宫颈环扎术（常规）</t>
  </si>
  <si>
    <t>对宫颈机能不全的治疗，达到延长孕周，维持胎儿存活目的。</t>
  </si>
  <si>
    <t>所定价格涵盖消毒、宫颈固定、缝合、拆线，必要时胎膜复位等宫颈环扎术所有必要操作所需的人力资源和基本物质资源消耗。</t>
  </si>
  <si>
    <t>013314000060000</t>
  </si>
  <si>
    <t>宫颈环扎术（特殊）</t>
  </si>
  <si>
    <r>
      <rPr>
        <sz val="11"/>
        <color rgb="FF000000"/>
        <rFont val="方正仿宋_GBK"/>
        <charset val="134"/>
      </rPr>
      <t>对宫口扩张</t>
    </r>
    <r>
      <rPr>
        <sz val="11"/>
        <color rgb="FF000000"/>
        <rFont val="Times New Roman"/>
        <charset val="0"/>
      </rPr>
      <t>3cm</t>
    </r>
    <r>
      <rPr>
        <sz val="11"/>
        <color rgb="FF000000"/>
        <rFont val="方正仿宋_GBK"/>
        <charset val="134"/>
      </rPr>
      <t>以上等特殊情况的紧急环扎治疗，达到延长孕周，维持胎儿存活目的。</t>
    </r>
  </si>
  <si>
    <t>013314000060001</t>
  </si>
  <si>
    <r>
      <rPr>
        <sz val="11"/>
        <color rgb="FF000000"/>
        <rFont val="方正仿宋_GBK"/>
        <charset val="134"/>
      </rPr>
      <t>宫颈环扎术（特殊）</t>
    </r>
    <r>
      <rPr>
        <sz val="11"/>
        <color rgb="FF000000"/>
        <rFont val="Times New Roman"/>
        <charset val="0"/>
      </rPr>
      <t>-</t>
    </r>
    <r>
      <rPr>
        <sz val="11"/>
        <color rgb="FF000000"/>
        <rFont val="方正仿宋_GBK"/>
        <charset val="134"/>
      </rPr>
      <t>内镜下辅助操作（加收）</t>
    </r>
  </si>
  <si>
    <r>
      <rPr>
        <sz val="11"/>
        <color rgb="FF000000"/>
        <rFont val="方正仿宋_GBK"/>
        <charset val="134"/>
      </rPr>
      <t>按主项的</t>
    </r>
    <r>
      <rPr>
        <sz val="11"/>
        <color rgb="FF000000"/>
        <rFont val="Times New Roman"/>
        <charset val="0"/>
      </rPr>
      <t>30%</t>
    </r>
    <r>
      <rPr>
        <sz val="11"/>
        <color rgb="FF000000"/>
        <rFont val="方正仿宋_GBK"/>
        <charset val="134"/>
      </rPr>
      <t>加收</t>
    </r>
  </si>
  <si>
    <t>37</t>
  </si>
  <si>
    <t>产妇于院外娩出胎儿后，在院内对产妇和新生儿进行的产后处理。</t>
  </si>
  <si>
    <r>
      <rPr>
        <sz val="11"/>
        <color rgb="FF000000"/>
        <rFont val="方正仿宋_GBK"/>
        <charset val="134"/>
      </rPr>
      <t>所定价格涵盖第三产程开始的脐带和胎盘处理，会阴裂伤修补（</t>
    </r>
    <r>
      <rPr>
        <sz val="11"/>
        <color rgb="FF000000"/>
        <rFont val="Times New Roman"/>
        <charset val="0"/>
      </rPr>
      <t>1-2</t>
    </r>
    <r>
      <rPr>
        <sz val="11"/>
        <color rgb="FF000000"/>
        <rFont val="方正仿宋_GBK"/>
        <charset val="134"/>
      </rPr>
      <t>度）、侧切及缝合、胎儿娩出后母婴观察等院外分娩产后处置所有必要操作所需的人力资源和基本物质资源消耗。</t>
    </r>
  </si>
  <si>
    <t>38</t>
  </si>
  <si>
    <t>013314000070001</t>
  </si>
  <si>
    <r>
      <rPr>
        <sz val="11"/>
        <color rgb="FF000000"/>
        <rFont val="方正仿宋_GBK"/>
        <charset val="134"/>
      </rPr>
      <t>院外分娩产后处置</t>
    </r>
    <r>
      <rPr>
        <sz val="11"/>
        <color rgb="FF000000"/>
        <rFont val="Times New Roman"/>
        <charset val="0"/>
      </rPr>
      <t>-</t>
    </r>
    <r>
      <rPr>
        <sz val="11"/>
        <color rgb="FF000000"/>
        <rFont val="方正仿宋_GBK"/>
        <charset val="134"/>
      </rPr>
      <t>会阴裂伤修补（限</t>
    </r>
    <r>
      <rPr>
        <sz val="11"/>
        <color rgb="FF000000"/>
        <rFont val="Times New Roman"/>
        <charset val="0"/>
      </rPr>
      <t>3-4</t>
    </r>
    <r>
      <rPr>
        <sz val="11"/>
        <color rgb="FF000000"/>
        <rFont val="方正仿宋_GBK"/>
        <charset val="134"/>
      </rPr>
      <t>度）（加收）</t>
    </r>
  </si>
  <si>
    <t>013314000070002</t>
  </si>
  <si>
    <r>
      <rPr>
        <sz val="11"/>
        <color rgb="FF000000"/>
        <rFont val="方正仿宋_GBK"/>
        <charset val="134"/>
      </rPr>
      <t>院外分娩产后处置</t>
    </r>
    <r>
      <rPr>
        <sz val="11"/>
        <color rgb="FF000000"/>
        <rFont val="Times New Roman"/>
        <charset val="0"/>
      </rPr>
      <t>-</t>
    </r>
    <r>
      <rPr>
        <sz val="11"/>
        <color rgb="FF000000"/>
        <rFont val="方正仿宋_GBK"/>
        <charset val="134"/>
      </rPr>
      <t>宫颈裂伤修补（加收）</t>
    </r>
  </si>
  <si>
    <t>013314000080000</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</si>
  <si>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</si>
  <si>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</si>
  <si>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</si>
  <si>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r>
      <rPr>
        <b/>
        <sz val="12"/>
        <rFont val="方正仿宋_GBK"/>
        <charset val="134"/>
      </rPr>
      <t>说明：</t>
    </r>
    <r>
      <rPr>
        <sz val="10"/>
        <rFont val="方正仿宋_GBK"/>
        <charset val="134"/>
      </rPr>
      <t xml:space="preserve">
1. 本价格项目表所列“外治”、“灸法”、“拔罐”、“推拿”项目，指中医行业主管部门允许开展，以治疗患者相应症状为目的的中医临床治疗服务。
2. 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3. 本价格项目表所称基本物耗是指原则上限于不应或不必要与医疗服务项目分割的易耗品，属于医疗服务价格项目应当使用的、市场价格和使用数量相对稳定的医用耗材，包括但不限于各类消杀用品、储存用品、清洁用品、个人防护用品、防烫伤所需用品、针（刀）器具、刮匙、垃圾处理用品、冲洗液、润滑剂、灌洗液、棉球、棉签、纱布（垫）、治疗巾（单）、标签、操作器具、罐具、包裹单（袋）、药线、药捻、腕带、护垫、衬垫、手术巾（单）、治疗护理盘（包）、注射器、压舌板、防渗漏垫、冲洗工具、备皮工具等。基本物耗成本计入项目价格，不另行收费。除基本物耗以外的其他耗材，按实际采购价格零差率收费销售。
4. 本价格项目表所称的“深层”，指达皮下脂肪组织。
5. 本价格项目表所称的“穴位”，指中医行业主管部门相关技术规范确定的人体点区部位。
6. 本价格项目表所列“推拿”项目，指以治疗各部位疾病为目的的情况。如医务人员在对头部疾病实施推拿治疗时，涉及对人体肩、颈、足等多个部位推拿，仅可按一次计费。
7. 本价格项目表“隔物灸”所称的“间隔物”包括但不限于新鲜老姜、大蒜、附子饼、盐、其他中药等，同一次治疗用几种间隔物不叠加收费。
8. 本价格项目表“施灸制品”包括但不限于艾条、艾炷、艾箱、艾绒、热敏灸条、雷火针灸条、太乙神针灸条、药灸条等。
</t>
    </r>
    <r>
      <rPr>
        <b/>
        <sz val="10"/>
        <rFont val="方正仿宋_GBK"/>
        <charset val="134"/>
      </rPr>
      <t>说明：（中医针法类）</t>
    </r>
    <r>
      <rPr>
        <sz val="10"/>
        <rFont val="方正仿宋_GBK"/>
        <charset val="134"/>
      </rPr>
      <t xml:space="preserve">
1.本价格项目表所称的“基本物耗”，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耗以外的其他耗材，按照实际采购价格零差率收费销售。
2.本价格项目表所称的“选针”指针刺前准备，选择类别、材质、型号规格适宜的针具，根据患者的体质、体形、年龄、病情和腧穴部位等，选用适合针具施治，不再对材质、类别等进行区别计费；“进针”指将针具刺入体内的方法，在操作上一般通过循按经脉，揣按穴位等预备方法，然后将针由浅入深地刺入预定的深度，不再区分针具刺入的深浅度分别立项或分别制定收费标准；“行针”指将针刺刺入腧穴后，为了使之得气、调节针感以及进行补泻等而实施的各种手法，如提插捻转、循法、弹法、刮法、摇法、飞法、震颤法等；“留针”指将针具刺入腧穴并施行手法后，将针留置于腧穴内一定时间的方法；“出针”指行针完毕后，将针拔出的操作方法。
3.本价格项目表所称的“特殊针具”，指国家卫生健康委制定发布技术规范收录的，长度、直径、形制、用法显著区别于毫针的其他针具，如芒针等。“特殊手法”指国家卫生健康委制定发布技术规范单列的特色针刺手法，以及其他传承有序、列入地市级及以上非物质文化遗产的针法技术。
4.本价格项目表所称的“特殊穴位”，指具有一定危险性穴位，包括睛明、承泣、球后、风府、风池、哑门、人迎、天突、冲门、长强、会阴、八髎、金津、玉液及位于胸胁、颈项、背部的腧穴。“特殊部位”指未列入传统中医腧穴范畴，中医针法治疗有效，具有一定危险性的特殊部位。常规针法治疗或特殊针法治疗中涉及特殊穴位的，可在收取“常规针法”或“特殊针法”费用的基础上，同时收取“特殊穴位针法”的费用。
5.本价格项目表所称的“仪器辅助操作”，指医师实施常规针法、特殊针具针法、特殊手法针法时，利用仪器使针具产生振动、电流、温度变化等，辅助完成针刺操作或者强化针刺效果。
6.本价格项目表计价单位中的“次</t>
    </r>
    <r>
      <rPr>
        <sz val="10"/>
        <rFont val="Times New Roman"/>
        <charset val="0"/>
      </rPr>
      <t>•</t>
    </r>
    <r>
      <rPr>
        <sz val="10"/>
        <rFont val="方正仿宋_GBK"/>
        <charset val="134"/>
      </rPr>
      <t xml:space="preserve">日”，指完成一次完整的针刺过程，不以进针数量计费，每日收费一次。
</t>
    </r>
    <r>
      <rPr>
        <b/>
        <sz val="10"/>
        <rFont val="方正仿宋_GBK"/>
        <charset val="134"/>
      </rPr>
      <t>说明：（中医骨伤类）</t>
    </r>
    <r>
      <rPr>
        <sz val="10"/>
        <rFont val="方正仿宋_GBK"/>
        <charset val="134"/>
      </rPr>
      <t xml:space="preserve">
1.本价格项目表所称“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
2.“每关节”指单个大关节（肩、肘、腕、髋、膝、踝）、颈椎、胸椎、腰椎、单侧手掌部关节、单侧足部关节、单侧颞颌关节、单侧肩锁关节、胸锁关节。
</t>
    </r>
    <r>
      <rPr>
        <b/>
        <sz val="10"/>
        <rFont val="方正仿宋_GBK"/>
        <charset val="134"/>
      </rPr>
      <t>说明：（中医特殊疗法类）</t>
    </r>
    <r>
      <rPr>
        <sz val="10"/>
        <rFont val="方正仿宋_GBK"/>
        <charset val="134"/>
      </rPr>
      <t xml:space="preserve">
本价格项目表所称“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t>
    </r>
  </si>
  <si>
    <t>价格</t>
  </si>
  <si>
    <t>（一）中医外治</t>
  </si>
  <si>
    <t>6周岁及以下儿童加收</t>
  </si>
  <si>
    <t>苏医保发〔2024〕30号、苏医保发〔2024〕20号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</si>
  <si>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</si>
  <si>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所定价格涵盖确定穴位，局部清洁，贴敷材料准备（含掺药、封包、冷热处理等），应用药物贴敷，处理用物所需的人力资源和基本物质资源消耗，含设备投入及维护成本。</t>
  </si>
  <si>
    <t>014100000010001</t>
  </si>
  <si>
    <t>中药贴敷-中药硬膏贴敷（加收）</t>
  </si>
  <si>
    <t>014100000010002</t>
  </si>
  <si>
    <t>中药贴敷-中药贴敷（大）（加收）</t>
  </si>
  <si>
    <t>指面积∈（5cm×5cm,10cm×10cm]</t>
  </si>
  <si>
    <t>014100000010003</t>
  </si>
  <si>
    <t>中药贴敷-中药贴敷（特大）（加收）</t>
  </si>
  <si>
    <t>指面积∈（10cm×10cm,∞）</t>
  </si>
  <si>
    <t>014100000010100</t>
  </si>
  <si>
    <t>中药贴敷-中药热奄包（扩展）</t>
  </si>
  <si>
    <t>014100000010200</t>
  </si>
  <si>
    <t>中药贴敷-特殊材料贴敷（扩展）</t>
  </si>
  <si>
    <t>特殊材料贴敷指包括但不限于耳贴、纳米、红外等功能性材料贴敷。</t>
  </si>
  <si>
    <t>014100000020000</t>
  </si>
  <si>
    <t>中药吹粉</t>
  </si>
  <si>
    <t>由医务人员将中药研粉吹至病变部位，以发挥促进消肿止痛等各类作用。</t>
  </si>
  <si>
    <t>所定价格涵盖局部清洁，调配药粉，吹粉，处理用物所需的人力资源和基本物质资源消耗，含设备投入及维护成本。</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</si>
  <si>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</si>
  <si>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</si>
  <si>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</si>
  <si>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所定价格涵盖局部清洁，药物调配，移动敷熨，处理用物所需的人力资源和基本物质资源消耗，含设备投入及维护成本。</t>
  </si>
  <si>
    <t>014100000030001</t>
  </si>
  <si>
    <t>中药烫熨-中药烫熨（特大）（加收）</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</si>
  <si>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</si>
  <si>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</si>
  <si>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</si>
  <si>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所定价格涵盖局部清洁，药物调配，协助或指导，监测生命体征，观察药液温度等处理用物所需的人力资源和基本物质资源消耗，含设备投入及维护成本。</t>
  </si>
  <si>
    <t>每日限收费2次</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</si>
  <si>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</si>
  <si>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</si>
  <si>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</si>
  <si>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所定价格涵盖局部清洁消毒，药物调配，材料准备，处理用物所需的人力资源和基本物质资源消耗，含设备投入及维护成本。</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</si>
  <si>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</si>
  <si>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</si>
  <si>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</si>
  <si>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所定价格涵盖局部清洁，药物调配、蒸煮准备、溻渍治疗处理用物所需的人力资源和基本物质资源消耗，含设备投入及维护成本。</t>
  </si>
  <si>
    <t>014100000060001</t>
  </si>
  <si>
    <t>中药溻渍-中药溻渍（特大）（加收）</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</si>
  <si>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</si>
  <si>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</si>
  <si>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</si>
  <si>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所定价格涵盖局部清洁，药物调配，各类手法涂擦，处理用物所需的人力资源和基本物质资源消耗，含设备投入及维护成本。</t>
  </si>
  <si>
    <t>014100000070001</t>
  </si>
  <si>
    <t>中药涂擦-中药涂擦（特大）（加收）</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</si>
  <si>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</si>
  <si>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</si>
  <si>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所定价格涵盖局部清洁，药物调配，熏（蒸）药，处理用物所需的人力资源和基本物质资源消耗，含设备投入及维护成本。</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</si>
  <si>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</si>
  <si>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</si>
  <si>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</si>
  <si>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所定价格涵盖局部消毒，药物调配，腐蚀，包扎，处理用物所需的人力资源和基本物质资源消耗，含设备投入及维护成本。</t>
  </si>
  <si>
    <t>腐蚀位点/次</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</si>
  <si>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</si>
  <si>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</si>
  <si>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</si>
  <si>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所定价格涵盖药物调配，局部消毒，皮肤表层创面清理、敷药、包扎，处理用物所需的人力资源和基本物质资源消耗，含设备投入及维护成本。</t>
  </si>
  <si>
    <t>疮面/次</t>
  </si>
  <si>
    <t>014100000100001</t>
  </si>
  <si>
    <t>中药化腐清疮-深层化腐清疮（加收）</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</si>
  <si>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</si>
  <si>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</si>
  <si>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</si>
  <si>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所定价格涵盖药物调配，局部消毒，皮肤表层创面清理、使用器械清疮、敷药、包扎，处理用物所需的人力资源和基本物质资源消耗，含设备投入及维护成本。</t>
  </si>
  <si>
    <t>014100000120000</t>
  </si>
  <si>
    <t>中医窦道（切开）搔爬</t>
  </si>
  <si>
    <t>完成窦道（切开）搔爬，促进窦道闭合。</t>
  </si>
  <si>
    <t>所定价格涵盖局部消毒，探查浅表窦道，必要时切开，搔爬，处理用物所需的人力资源和基本物质资源消耗，含设备投入及维护成本。</t>
  </si>
  <si>
    <t>每窦道/次</t>
  </si>
  <si>
    <t>014100000120001</t>
  </si>
  <si>
    <t>中医窦道（切开）搔爬-深层搔爬（加收）</t>
  </si>
  <si>
    <t>014100000120002</t>
  </si>
  <si>
    <t>中医窦道（切开）搔爬-耳前窦道（加收）</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</si>
  <si>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</si>
  <si>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</si>
  <si>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</si>
  <si>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</si>
  <si>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</si>
  <si>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</si>
  <si>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</si>
  <si>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</si>
  <si>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</si>
  <si>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</si>
  <si>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</si>
  <si>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014100000150001</t>
  </si>
  <si>
    <t>中医穴位放血治疗-甲床放血（加收）</t>
  </si>
  <si>
    <t>014100000150002</t>
  </si>
  <si>
    <t>中医穴位放血治疗-刺络放血（加收）</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</si>
  <si>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</si>
  <si>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</si>
  <si>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</si>
  <si>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</si>
  <si>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</si>
  <si>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014100000170000</t>
  </si>
  <si>
    <t>中医刮痧</t>
  </si>
  <si>
    <t>由医务人员通过刮痧器具和相应的手法，在体表进行反复刮动、摩擦，从发挥促进活血透痧等各类作用。</t>
  </si>
  <si>
    <t>所定价格涵盖局部消毒，确定部位、刮拭、清洁，处理用物所需的人力资源和基本物质资源消耗，含设备投入及维护成本。</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</si>
  <si>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</si>
  <si>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</si>
  <si>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</si>
  <si>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</si>
  <si>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（二）针法</t>
  </si>
  <si>
    <t>苏医保发（2025）23号</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</si>
  <si>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</si>
  <si>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</si>
  <si>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r>
      <rPr>
        <sz val="11"/>
        <rFont val="方正仿宋_GBK"/>
        <charset val="134"/>
      </rPr>
      <t>次</t>
    </r>
    <r>
      <rPr>
        <sz val="11"/>
        <rFont val="Times New Roman"/>
        <charset val="0"/>
      </rPr>
      <t>•</t>
    </r>
    <r>
      <rPr>
        <sz val="11"/>
        <rFont val="方正仿宋_GBK"/>
        <charset val="134"/>
      </rPr>
      <t>日</t>
    </r>
  </si>
  <si>
    <t>同时采用了常规针法、特殊针具针法、特殊手法针法中的两项或者三项，按收费标准最高的服务项目计费，不叠加计费。</t>
  </si>
  <si>
    <t>014200000010001</t>
  </si>
  <si>
    <t>常规针法-儿童（加收）</t>
  </si>
  <si>
    <r>
      <rPr>
        <sz val="11"/>
        <rFont val="Times New Roman"/>
        <charset val="0"/>
      </rPr>
      <t>6</t>
    </r>
    <r>
      <rPr>
        <sz val="11"/>
        <rFont val="方正仿宋_GBK"/>
        <charset val="134"/>
      </rPr>
      <t>周岁及以下儿童加收</t>
    </r>
  </si>
  <si>
    <t>014200000010012</t>
  </si>
  <si>
    <t>常规针法-副主任医师（加收）</t>
  </si>
  <si>
    <t>由主治及以下医师根据病情选穴，通过基本手法和辅助手法，以特殊针具治疗疾病，促进疏通经络，调理脏腑，扶正祛邪。</t>
  </si>
  <si>
    <t>014200000020001</t>
  </si>
  <si>
    <t>特殊针具针法-儿童（加收）</t>
  </si>
  <si>
    <t>014200000020011</t>
  </si>
  <si>
    <t>特殊针具针法-主任医师（加收）</t>
  </si>
  <si>
    <t>014200000020012</t>
  </si>
  <si>
    <t>特殊针具针法-副主任医师（加收）</t>
  </si>
  <si>
    <t>特殊手法针法</t>
  </si>
  <si>
    <t>由主治及以下医师根据病情，采取特殊开穴方法或通过毫针特殊手法，治疗疾病，促进疏通经络，调理脏腑，扶正祛邪。</t>
  </si>
  <si>
    <t>014200000030001</t>
  </si>
  <si>
    <t>特殊手法针法-儿童（加收）</t>
  </si>
  <si>
    <t>014200000030011</t>
  </si>
  <si>
    <t>特殊手法针法-主任医师（加收）</t>
  </si>
  <si>
    <t>014200000030012</t>
  </si>
  <si>
    <t>特殊手法针法-副主任医师（加收）</t>
  </si>
  <si>
    <t>由主治及以下医师根据病情选穴，采用毫针进行特殊穴位的刺激，治疗疾病，促进疏通经络，调理脏腑，扶正祛邪。</t>
  </si>
  <si>
    <t>所定价格涵盖部位确定、消毒、选针、进针、行针、留针、出针、必要时行仪器辅助操作等过程中所需的人力资源和基本物质资源消耗，含设备投入及维护成本。</t>
  </si>
  <si>
    <t>014200000040001</t>
  </si>
  <si>
    <t>特殊穴位（部位）针法-儿童（加收）</t>
  </si>
  <si>
    <t>014200000040011</t>
  </si>
  <si>
    <t>特殊穴位（部位）针法-主任医师（加收）</t>
  </si>
  <si>
    <t>014200000040012</t>
  </si>
  <si>
    <t>特殊穴位（部位）针法-副主任医师（加收）</t>
  </si>
  <si>
    <t>014200000050000</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</si>
  <si>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</si>
  <si>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</si>
  <si>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</si>
  <si>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指应用仪器产生的电、热、冷、磁、振动、光等各类效应替代针具完成针法操作的针刺治疗</t>
  </si>
  <si>
    <t>014200000050001</t>
  </si>
  <si>
    <t>仪器针法-儿童（加收）</t>
  </si>
  <si>
    <t>014200000060000</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</si>
  <si>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</si>
  <si>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</si>
  <si>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</si>
  <si>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014200000060001</t>
  </si>
  <si>
    <t>体表针法-儿童（加收）</t>
  </si>
  <si>
    <t>014200000060011</t>
  </si>
  <si>
    <t>体表针法-主任医师（加收）</t>
  </si>
  <si>
    <t>014200000060012</t>
  </si>
  <si>
    <t>体表针法-副主任医师（加收）</t>
  </si>
  <si>
    <t>014200000070000</t>
  </si>
  <si>
    <t>活体生物针法</t>
  </si>
  <si>
    <t>由医师根据病情选穴，通过各类活体生物，配合手法，作用于人体，促进疏通经络，调理脏腑，扶正祛邪。</t>
  </si>
  <si>
    <t>所定价格涵盖部位确定、消毒、活体生物施治等过程中所需的人力资源和基本物质资源消耗。</t>
  </si>
  <si>
    <t>014200000070001</t>
  </si>
  <si>
    <t>活体生物针法-儿童（加收）</t>
  </si>
  <si>
    <t>由医师根据病情选穴，将相关医用耗材埋入体内，促进疏通经络，气血调和，补虚泻实。</t>
  </si>
  <si>
    <t>所定价格涵盖穴位确定、消毒、埋入，处理创口用物所需的人力资源和基本物质资源消耗。</t>
  </si>
  <si>
    <t>014200000080001</t>
  </si>
  <si>
    <t>穴位埋入-儿童（加收）</t>
  </si>
  <si>
    <t>穴位注射</t>
  </si>
  <si>
    <t>由医师根据病情选穴，配合手法，进行穴位注射，促进疏通经络，调理脏腑，扶正祛邪。</t>
  </si>
  <si>
    <t>所定价格涵盖穴位确定、消毒、注射、取针、局部处理等过程中所需的人力资源和基本物质资源消耗。</t>
  </si>
  <si>
    <t>014200000090001</t>
  </si>
  <si>
    <t>穴位注射-儿童（加收）</t>
  </si>
  <si>
    <t>014200000090100</t>
  </si>
  <si>
    <t>穴位注射-中医自血疗法（扩展）</t>
  </si>
  <si>
    <t>由医师根据病情选穴，配合手法，中医自血疗法，促进疏通经络，调理脏腑，扶正祛邪。</t>
  </si>
  <si>
    <t>指医务人员根据病情选穴，取患者自体血液，并通过穴位或肌肉组织注回患者自身体内，含取血、注射等操作。</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</si>
  <si>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</si>
  <si>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</si>
  <si>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014200000100001</t>
  </si>
  <si>
    <t>耳穴疗法-儿童（加收）</t>
  </si>
  <si>
    <t>43</t>
  </si>
  <si>
    <t>（三）中医骨伤</t>
  </si>
  <si>
    <t>014300000010000</t>
  </si>
  <si>
    <t>手法整复术（关节脱位）</t>
  </si>
  <si>
    <t>通过手法（或辅助器械）使脱位或紊乱关节复位。</t>
  </si>
  <si>
    <t>所定价格涵盖摆位、整复、包扎、必要时固定等步骤，以及必要时使用辅助器械所需的人力资源和基本物质资源消耗。</t>
  </si>
  <si>
    <t>014300000010001</t>
  </si>
  <si>
    <t>手法整复术（关节脱位）-儿童（加收）</t>
  </si>
  <si>
    <t>014300000020000</t>
  </si>
  <si>
    <t>手法整复术（复杂关节脱位）</t>
  </si>
  <si>
    <t>通过手法（或辅助器械）使脱位复杂关节复位。</t>
  </si>
  <si>
    <r>
      <rPr>
        <sz val="11"/>
        <rFont val="Times New Roman"/>
        <charset val="0"/>
      </rPr>
      <t>“</t>
    </r>
    <r>
      <rPr>
        <sz val="11"/>
        <rFont val="方正仿宋_GBK"/>
        <charset val="134"/>
      </rPr>
      <t>复杂关节脱位</t>
    </r>
    <r>
      <rPr>
        <sz val="11"/>
        <rFont val="Times New Roman"/>
        <charset val="0"/>
      </rPr>
      <t>”</t>
    </r>
    <r>
      <rPr>
        <sz val="11"/>
        <rFont val="方正仿宋_GBK"/>
        <charset val="134"/>
      </rPr>
      <t>指寰枢椎、髋关节、骨盆等关节脱位以及陈旧性脱位。</t>
    </r>
  </si>
  <si>
    <t>014300000020001</t>
  </si>
  <si>
    <t>手法整复术（复杂关节脱位）-儿童（加收）</t>
  </si>
  <si>
    <t>014300000030000</t>
  </si>
  <si>
    <t>手法整复术（骨伤）</t>
  </si>
  <si>
    <t>通过正骨手法（或辅助器械）使骨折或韧带损伤复位。</t>
  </si>
  <si>
    <t>每处骨折</t>
  </si>
  <si>
    <t>014300000030001</t>
  </si>
  <si>
    <t>手法整复术（骨伤）-儿童（加收）</t>
  </si>
  <si>
    <t>014300000040000</t>
  </si>
  <si>
    <t>手法整复术（复杂骨伤）</t>
  </si>
  <si>
    <t>通过正骨手法（或辅助器械）使复杂骨折或韧带损伤复位。</t>
  </si>
  <si>
    <r>
      <rPr>
        <sz val="11"/>
        <rFont val="Times New Roman"/>
        <charset val="0"/>
      </rPr>
      <t>“</t>
    </r>
    <r>
      <rPr>
        <sz val="11"/>
        <rFont val="方正仿宋_GBK"/>
        <charset val="134"/>
      </rPr>
      <t>复杂骨伤</t>
    </r>
    <r>
      <rPr>
        <sz val="11"/>
        <rFont val="Times New Roman"/>
        <charset val="0"/>
      </rPr>
      <t>”</t>
    </r>
    <r>
      <rPr>
        <sz val="11"/>
        <rFont val="方正仿宋_GBK"/>
        <charset val="134"/>
      </rPr>
      <t>指脊柱、骨盆、关节内等骨折以及陈旧性、粉碎性骨折。</t>
    </r>
  </si>
  <si>
    <t>014300000040001</t>
  </si>
  <si>
    <t>手法整复术（复杂骨伤）-儿童（加收）</t>
  </si>
  <si>
    <t>014300000050000</t>
  </si>
  <si>
    <t>小夹板固定术</t>
  </si>
  <si>
    <t>通过小夹板等各种外固定方式对骨折部位进行包扎固定。</t>
  </si>
  <si>
    <t>所定价格涵盖摆位、固定等步骤所需的人力资源和基本物质资源消耗。</t>
  </si>
  <si>
    <t>014300000050001</t>
  </si>
  <si>
    <t>小夹板固定术-儿童（加收）</t>
  </si>
  <si>
    <t>014300000060000</t>
  </si>
  <si>
    <t>小夹板调整术</t>
  </si>
  <si>
    <t>根据患者复诊情况对小夹板等外固定装置进行调整。</t>
  </si>
  <si>
    <t>所定价格涵盖观察、调整等步骤所需的人力资源和基本物质资源消耗。</t>
  </si>
  <si>
    <t>014300000060001</t>
  </si>
  <si>
    <t>小夹板调整术-儿童（加收）</t>
  </si>
  <si>
    <t>014300000070000</t>
  </si>
  <si>
    <t>中医复位内固定术</t>
  </si>
  <si>
    <t>使用各种针具、钉具，以内固定方式复位固定骨折部位。</t>
  </si>
  <si>
    <t>所定价格涵盖摆位、消毒、进针、牵拉复位、撬拨、包扎固定等步骤所需的人力资源和基本物质资源消耗。</t>
  </si>
  <si>
    <t>014300000070001</t>
  </si>
  <si>
    <t>中医复位内固定术-儿童（加收）</t>
  </si>
  <si>
    <t>014300000080000</t>
  </si>
  <si>
    <t>手法松解术</t>
  </si>
  <si>
    <t>通过理筋、松筋、弹拨等手法疏通经络、松解粘连、滑利关节。</t>
  </si>
  <si>
    <t>所定价格涵盖摆位、手法疏通等步骤，以及必要时使用辅助器械所需的人力资源和基本物质资源消耗。</t>
  </si>
  <si>
    <t>不与同部位中医推拿同时收费。</t>
  </si>
  <si>
    <t>014300000080001</t>
  </si>
  <si>
    <t>手法松解术-儿童（加收）</t>
  </si>
  <si>
    <t>014300000090000</t>
  </si>
  <si>
    <t>手法挤压术</t>
  </si>
  <si>
    <t>通过抚触挤压腱鞘囊肿，使囊肿破裂。</t>
  </si>
  <si>
    <t>所定价格涵盖定位、抚触、挤压等步骤所需的人力资源和基本物质资源消耗。</t>
  </si>
  <si>
    <t>014300000090001</t>
  </si>
  <si>
    <t>手法挤压术-儿童（加收）</t>
  </si>
  <si>
    <t>（四）灸法</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</si>
  <si>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</si>
  <si>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</si>
  <si>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</si>
  <si>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</si>
  <si>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014400000010100</t>
  </si>
  <si>
    <t>悬空灸-雷火灸（太乙神针）（扩展）</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</si>
  <si>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</si>
  <si>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</si>
  <si>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</si>
  <si>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</si>
  <si>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</si>
  <si>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</si>
  <si>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</si>
  <si>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t>
  </si>
  <si>
    <t>014400000040002</t>
  </si>
  <si>
    <t>铺灸-（督灸（火龙灸））（加收）</t>
  </si>
  <si>
    <t>由医务人员以罐（火罐、电火罐、着罐、磁疗罐、真空拔罐、电罐）为工具，利用各类方式方法使之吸附于体表的固定部位进行治疗，促进通经活络，行气活血，祛风散寒。</t>
  </si>
  <si>
    <t>所定价格可以涵盖清洁，罐具吸附，观察，撤罐，处理用物所需的人力资源和基本物质资源消耗。</t>
  </si>
  <si>
    <t>014400000050001</t>
  </si>
  <si>
    <t>中医拔罐-药物罐（加收）</t>
  </si>
  <si>
    <t>014400000050002</t>
  </si>
  <si>
    <t>中医拔罐-水罐（加收）</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</si>
  <si>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</si>
  <si>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</si>
  <si>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</si>
  <si>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</si>
  <si>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014400000060100</t>
  </si>
  <si>
    <t>中医走罐-平衡罐（扩展）</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</si>
  <si>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</si>
  <si>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</si>
  <si>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</si>
  <si>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</si>
  <si>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（五）推拿疗法</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</si>
  <si>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</si>
  <si>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</si>
  <si>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</si>
  <si>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</si>
  <si>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由医务人员遵循经络、穴位，通过各类手法和力道治疗颈部疾病，起到疏通经络、理筋整复的作用。</t>
  </si>
  <si>
    <t>由医务人员遵循经络、穴位，通过各类手法和力道治疗脊柱部位疾病，起到疏通经络、理筋整复的作用。</t>
  </si>
  <si>
    <t>014500000030001</t>
  </si>
  <si>
    <t>脊柱部位疾病推拿-寰枢关节推拿（加收）</t>
  </si>
  <si>
    <t>由医务人员遵循经络、穴位，通过各类手法和力道治疗肩周炎部疾病，起到疏通经络、理筋整复的作用。</t>
  </si>
  <si>
    <t>由医务人员遵循经络、穴位，通过各类手法和力道治疗背部疾病，起到疏通经络、理筋整复的作用。</t>
  </si>
  <si>
    <t>由医务人员遵循经络、穴位，通过各类手法和力道治疗腰部疾病，起到疏通经络、理筋整复的作用。</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</si>
  <si>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</si>
  <si>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</si>
  <si>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</si>
  <si>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</si>
  <si>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由医务人员遵循经络、穴位，通过各类手法和力道治疗四肢部位疾病，起到疏通经络、理筋整复的作用。</t>
  </si>
  <si>
    <t>由医务人员遵循经络、穴位，通过各类手法和力道治疗脏腑疾病，起到疏通经络、理筋整复的作用。</t>
  </si>
  <si>
    <t>014500000100000</t>
  </si>
  <si>
    <t>乳房疾病推拿</t>
  </si>
  <si>
    <t>由医务人员遵循经络、穴位，通过各类手法和力道治疗产后乳房疾病，以起到疏通经络、理筋整复的作用。</t>
  </si>
  <si>
    <t>014500000110000</t>
  </si>
  <si>
    <t>中枢神经系统疾病推拿</t>
  </si>
  <si>
    <t>由医务人员遵循经络、穴位，通过各类手法和力道治疗中枢神经系统疾病，以起到疏通经络、理筋整复的作用。</t>
  </si>
  <si>
    <t>（六）中医特殊疗法</t>
  </si>
  <si>
    <t>使用针刀、铍针、刃针等各种针刀具，对病变组织松解剥离，起到缓解症状或治疗疾病的作用。</t>
  </si>
  <si>
    <t>所定价格涵盖定位、穿刺、剥离、包扎等人力资源和基本物质资源消耗。</t>
  </si>
  <si>
    <t>014600000010001</t>
  </si>
  <si>
    <t>针刀（钩活）疗法-脊柱针刀疗法（加收）</t>
  </si>
  <si>
    <t>使用针刀、铍针、刃针等各种针刀具，对脊柱病变组织松解剥离，起到缓解症状或治疗疾病的作用。</t>
  </si>
  <si>
    <t>014600000020000</t>
  </si>
  <si>
    <t>点穴疗法</t>
  </si>
  <si>
    <t>通过对穴位或局部点压施术，起到缓解症状或治疗疾病的作用。</t>
  </si>
  <si>
    <t>所定价格涵盖定位、施压等人力资源和基本物质资源消耗。</t>
  </si>
  <si>
    <t>014600000030000</t>
  </si>
  <si>
    <t>中医烙法</t>
  </si>
  <si>
    <t>通过烙具烙烫病变部位，起到缓解症状或治疗疾病的作用。</t>
  </si>
  <si>
    <t>所定价格涵盖定位、消毒、烙烫等人力资源和基本物质资源消耗。</t>
  </si>
  <si>
    <t>014600000030001</t>
  </si>
  <si>
    <t>中医烙法-儿童（加收）</t>
  </si>
  <si>
    <t>014600000040000</t>
  </si>
  <si>
    <t>白内障针拨术</t>
  </si>
  <si>
    <t>通过拨障针摘除晶状体混浊部分。</t>
  </si>
  <si>
    <t>所定价格涵盖散瞳、消毒、开睑、切口、拨障针拨断晶状体悬韧带、晶体压入玻璃体腔、出针、闭合切口、包扎等人力资源和基本物质资源消耗。</t>
  </si>
  <si>
    <t>单眼</t>
  </si>
  <si>
    <t>014600000050000</t>
  </si>
  <si>
    <t>足底反射疗法</t>
  </si>
  <si>
    <t>通过手法对足部反射区进行刺激，起到缓解症状或治疗疾病的作用。</t>
  </si>
  <si>
    <t>所定价格涵盖泡洗、定位、穴位刺激等人力资源和基本物质资源消耗。</t>
  </si>
  <si>
    <t>不与中医推拿同时收费。</t>
  </si>
  <si>
    <t>014600000060000</t>
  </si>
  <si>
    <t>红皮病清消治疗</t>
  </si>
  <si>
    <t>针对红皮病病变部位进行清创处理、中药外敷，起到促进皮损愈合的作用。</t>
  </si>
  <si>
    <t>所定价格涵盖消毒、清创、敷药、包扎等人力资源和基本物质资源消耗。</t>
  </si>
  <si>
    <t>说明：
1.本价格项目表以护理为重点，按照分级护理、专科护理、专项护理分类设立价格项目。
2.本价格项目表所称“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耗材，按照实际采购价格零差率销售。
3.本价格项目表中的“分级护理”含一般传染病护理，纳入价格构成中，不再单独计费。
4.本价格项目表中的“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5.本价格项目表中，对“互联网+护理服务”不单设医疗服务价格项目，按照“上门服务费+护理项目价格”的方式计费。
6.本价格项目表中，“管·日”指每日每管，即按照每日实际护理管路数量计费。如一名患者既行尿管护理又行胃肠减压管路护理，可按照“引流管护理”×2的方式计费，并在医嘱中体现的，医疗机构可自行在收费单据中备注，方便患方理解。
7.除本价格项目表有特殊规定不能同时收取外，专科护理可以与分级护理、专项护理同时收取。
8.以“日”为计价单位的护理项目，按计入不计出的办法计算，即入院当天计算，出院当天不计算，当天入院当天出院的按一天计算。按“小时”计价的，不足20分钟（含20分钟），不计费，超过20分钟不足40分钟（含40分钟），按半小时计算，超过40分钟不足60分钟的，按一小时计算。</t>
  </si>
  <si>
    <t>（三）护理</t>
  </si>
  <si>
    <t>苏医保发（2025）20号</t>
  </si>
  <si>
    <t>1301</t>
  </si>
  <si>
    <r>
      <rPr>
        <sz val="11"/>
        <color rgb="FF000000"/>
        <rFont val="Times New Roman"/>
        <charset val="0"/>
      </rPr>
      <t>1.</t>
    </r>
    <r>
      <rPr>
        <sz val="11"/>
        <color rgb="FF000000"/>
        <rFont val="方正仿宋_GBK"/>
        <charset val="134"/>
      </rPr>
      <t>分级护理</t>
    </r>
  </si>
  <si>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</si>
  <si>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</si>
  <si>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011301000010001</t>
  </si>
  <si>
    <r>
      <rPr>
        <sz val="11"/>
        <color rgb="FF000000"/>
        <rFont val="方正仿宋_GBK"/>
        <charset val="134"/>
      </rPr>
      <t>特级护理</t>
    </r>
    <r>
      <rPr>
        <sz val="11"/>
        <color rgb="FF000000"/>
        <rFont val="Times New Roman"/>
        <charset val="0"/>
      </rPr>
      <t>-</t>
    </r>
    <r>
      <rPr>
        <sz val="11"/>
        <color rgb="FF000000"/>
        <rFont val="方正仿宋_GBK"/>
        <charset val="134"/>
      </rPr>
      <t>儿童（加收）</t>
    </r>
  </si>
  <si>
    <r>
      <rPr>
        <sz val="11"/>
        <color rgb="FF000000"/>
        <rFont val="宋体"/>
        <charset val="134"/>
      </rPr>
      <t>Ⅰ</t>
    </r>
    <r>
      <rPr>
        <sz val="11"/>
        <color rgb="FF000000"/>
        <rFont val="方正仿宋_GBK"/>
        <charset val="134"/>
      </rPr>
      <t>级护理</t>
    </r>
  </si>
  <si>
    <t>指为病情趋向稳定的重症患者；病情不稳定或随时可能发生变化的患者；手术后或者治疗期间需要严格卧床的患者；自理能力重度依赖的患者提供的相关护理。</t>
  </si>
  <si>
    <t>011301000020001</t>
  </si>
  <si>
    <r>
      <rPr>
        <sz val="11"/>
        <color rgb="FF000000"/>
        <rFont val="宋体"/>
        <charset val="134"/>
      </rPr>
      <t>Ⅰ</t>
    </r>
    <r>
      <rPr>
        <sz val="11"/>
        <color rgb="FF000000"/>
        <rFont val="方正仿宋_GBK"/>
        <charset val="134"/>
      </rPr>
      <t>级护理</t>
    </r>
    <r>
      <rPr>
        <sz val="11"/>
        <color rgb="FF000000"/>
        <rFont val="Times New Roman"/>
        <charset val="0"/>
      </rPr>
      <t>-</t>
    </r>
    <r>
      <rPr>
        <sz val="11"/>
        <color rgb="FF000000"/>
        <rFont val="方正仿宋_GBK"/>
        <charset val="134"/>
      </rPr>
      <t>儿童（加收）</t>
    </r>
  </si>
  <si>
    <r>
      <rPr>
        <sz val="11"/>
        <color rgb="FF000000"/>
        <rFont val="宋体"/>
        <charset val="134"/>
      </rPr>
      <t>Ⅱ</t>
    </r>
    <r>
      <rPr>
        <sz val="11"/>
        <color rgb="FF000000"/>
        <rFont val="方正仿宋_GBK"/>
        <charset val="134"/>
      </rPr>
      <t>级护理</t>
    </r>
  </si>
  <si>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</si>
  <si>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</si>
  <si>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r>
      <rPr>
        <sz val="11"/>
        <color rgb="FF000000"/>
        <rFont val="宋体"/>
        <charset val="134"/>
      </rPr>
      <t>Ⅲ</t>
    </r>
    <r>
      <rPr>
        <sz val="11"/>
        <color rgb="FF000000"/>
        <rFont val="方正仿宋_GBK"/>
        <charset val="134"/>
      </rPr>
      <t>级护理</t>
    </r>
  </si>
  <si>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</si>
  <si>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</si>
  <si>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1302</t>
  </si>
  <si>
    <r>
      <rPr>
        <sz val="11"/>
        <color rgb="FF000000"/>
        <rFont val="Times New Roman"/>
        <charset val="0"/>
      </rPr>
      <t>2.</t>
    </r>
    <r>
      <rPr>
        <sz val="11"/>
        <color rgb="FF000000"/>
        <rFont val="方正仿宋_GBK"/>
        <charset val="134"/>
      </rPr>
      <t>专科护理</t>
    </r>
  </si>
  <si>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</si>
  <si>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</si>
  <si>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</si>
  <si>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</si>
  <si>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</si>
  <si>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r>
      <rPr>
        <sz val="11"/>
        <color rgb="FF000000"/>
        <rFont val="Times New Roman"/>
        <charset val="0"/>
      </rPr>
      <t>1.</t>
    </r>
    <r>
      <rPr>
        <sz val="11"/>
        <color rgb="FF000000"/>
        <rFont val="方正仿宋_GBK"/>
        <charset val="134"/>
      </rPr>
      <t>指在重症监护病房内实施的护理操作，不可与分级护理同时收费，可以与严密隔离护理</t>
    </r>
    <r>
      <rPr>
        <sz val="11"/>
        <color rgb="FF000000"/>
        <rFont val="Times New Roman"/>
        <charset val="0"/>
      </rPr>
      <t>/</t>
    </r>
    <r>
      <rPr>
        <sz val="11"/>
        <color rgb="FF000000"/>
        <rFont val="方正仿宋_GBK"/>
        <charset val="134"/>
      </rPr>
      <t>保护性隔离护理同时收费，不包含监测项目费用。</t>
    </r>
    <r>
      <rPr>
        <sz val="11"/>
        <color rgb="FF000000"/>
        <rFont val="Times New Roman"/>
        <charset val="0"/>
      </rPr>
      <t>2.</t>
    </r>
    <r>
      <rPr>
        <sz val="11"/>
        <color rgb="FF000000"/>
        <rFont val="方正仿宋_GBK"/>
        <charset val="134"/>
      </rPr>
      <t>转入重症监护病房后按</t>
    </r>
    <r>
      <rPr>
        <sz val="11"/>
        <color rgb="FF000000"/>
        <rFont val="Times New Roman"/>
        <charset val="0"/>
      </rPr>
      <t>“</t>
    </r>
    <r>
      <rPr>
        <sz val="11"/>
        <color rgb="FF000000"/>
        <rFont val="方正仿宋_GBK"/>
        <charset val="134"/>
      </rPr>
      <t>小时</t>
    </r>
    <r>
      <rPr>
        <sz val="11"/>
        <color rgb="FF000000"/>
        <rFont val="Times New Roman"/>
        <charset val="0"/>
      </rPr>
      <t>”</t>
    </r>
    <r>
      <rPr>
        <sz val="11"/>
        <color rgb="FF000000"/>
        <rFont val="方正仿宋_GBK"/>
        <charset val="134"/>
      </rPr>
      <t>收取重症监护护理费用，转入普通病房后，当日可按</t>
    </r>
    <r>
      <rPr>
        <sz val="11"/>
        <color rgb="FF000000"/>
        <rFont val="Times New Roman"/>
        <charset val="0"/>
      </rPr>
      <t>“</t>
    </r>
    <r>
      <rPr>
        <sz val="11"/>
        <color rgb="FF000000"/>
        <rFont val="方正仿宋_GBK"/>
        <charset val="134"/>
      </rPr>
      <t>日</t>
    </r>
    <r>
      <rPr>
        <sz val="11"/>
        <color rgb="FF000000"/>
        <rFont val="Times New Roman"/>
        <charset val="0"/>
      </rPr>
      <t>”</t>
    </r>
    <r>
      <rPr>
        <sz val="11"/>
        <color rgb="FF000000"/>
        <rFont val="方正仿宋_GBK"/>
        <charset val="134"/>
      </rPr>
      <t>收取分级护理费用。</t>
    </r>
  </si>
  <si>
    <r>
      <rPr>
        <sz val="11"/>
        <color rgb="FF000000"/>
        <rFont val="方正仿宋_GBK"/>
        <charset val="134"/>
      </rPr>
      <t>重症监护护理</t>
    </r>
    <r>
      <rPr>
        <sz val="11"/>
        <color rgb="FF000000"/>
        <rFont val="Times New Roman"/>
        <charset val="0"/>
      </rPr>
      <t>-</t>
    </r>
    <r>
      <rPr>
        <sz val="11"/>
        <color rgb="FF000000"/>
        <rFont val="方正仿宋_GBK"/>
        <charset val="134"/>
      </rPr>
      <t>儿童（加收）</t>
    </r>
  </si>
  <si>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</si>
  <si>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</si>
  <si>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</si>
  <si>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</si>
  <si>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指对甲类、乙类传染病患者在严密隔离条件下提供的护理。</t>
  </si>
  <si>
    <t>所定价格涵盖穿戴个人防护用品、标识、患者排出物消毒处理、生活垃圾及医疗垃圾处理、消毒及细菌采样等所需的人力资源和基本物质资源消耗。</t>
  </si>
  <si>
    <r>
      <rPr>
        <sz val="11"/>
        <color rgb="FF000000"/>
        <rFont val="方正仿宋_GBK"/>
        <charset val="134"/>
      </rPr>
      <t>严密隔离护理条件参照《全国医疗服务项目技术规范（</t>
    </r>
    <r>
      <rPr>
        <sz val="11"/>
        <color rgb="FF000000"/>
        <rFont val="Times New Roman"/>
        <charset val="0"/>
      </rPr>
      <t>2023</t>
    </r>
    <r>
      <rPr>
        <sz val="11"/>
        <color rgb="FF000000"/>
        <rFont val="方正仿宋_GBK"/>
        <charset val="134"/>
      </rPr>
      <t>年版）》。</t>
    </r>
  </si>
  <si>
    <t>011302000040001</t>
  </si>
  <si>
    <r>
      <rPr>
        <sz val="11"/>
        <color rgb="FF000000"/>
        <rFont val="方正仿宋_GBK"/>
        <charset val="134"/>
      </rPr>
      <t>严密隔离护理</t>
    </r>
    <r>
      <rPr>
        <sz val="11"/>
        <color rgb="FF000000"/>
        <rFont val="Times New Roman"/>
        <charset val="0"/>
      </rPr>
      <t>-</t>
    </r>
    <r>
      <rPr>
        <sz val="11"/>
        <color rgb="FF000000"/>
        <rFont val="方正仿宋_GBK"/>
        <charset val="134"/>
      </rPr>
      <t>儿童（加收）</t>
    </r>
  </si>
  <si>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</si>
  <si>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</si>
  <si>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</si>
  <si>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</si>
  <si>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r>
      <rPr>
        <sz val="11"/>
        <color rgb="FF000000"/>
        <rFont val="方正仿宋_GBK"/>
        <charset val="134"/>
      </rPr>
      <t>保护性隔离条件参照《全国医疗服务项目技术规范</t>
    </r>
    <r>
      <rPr>
        <sz val="11"/>
        <color rgb="FF000000"/>
        <rFont val="宋体"/>
        <charset val="134"/>
      </rPr>
      <t>（</t>
    </r>
    <r>
      <rPr>
        <sz val="11"/>
        <color rgb="FF000000"/>
        <rFont val="Times New Roman"/>
        <charset val="0"/>
      </rPr>
      <t>2023</t>
    </r>
    <r>
      <rPr>
        <sz val="11"/>
        <color rgb="FF000000"/>
        <rFont val="方正仿宋_GBK"/>
        <charset val="134"/>
      </rPr>
      <t>年版</t>
    </r>
    <r>
      <rPr>
        <sz val="11"/>
        <color rgb="FF000000"/>
        <rFont val="宋体"/>
        <charset val="134"/>
      </rPr>
      <t>）</t>
    </r>
    <r>
      <rPr>
        <sz val="11"/>
        <color rgb="FF000000"/>
        <rFont val="方正仿宋_GBK"/>
        <charset val="134"/>
      </rPr>
      <t>》。</t>
    </r>
  </si>
  <si>
    <t>011302000050001</t>
  </si>
  <si>
    <r>
      <rPr>
        <sz val="11"/>
        <color rgb="FF000000"/>
        <rFont val="方正仿宋_GBK"/>
        <charset val="134"/>
      </rPr>
      <t>保护性隔离护理</t>
    </r>
    <r>
      <rPr>
        <sz val="11"/>
        <color rgb="FF000000"/>
        <rFont val="Times New Roman"/>
        <charset val="0"/>
      </rPr>
      <t>-</t>
    </r>
    <r>
      <rPr>
        <sz val="11"/>
        <color rgb="FF000000"/>
        <rFont val="方正仿宋_GBK"/>
        <charset val="134"/>
      </rPr>
      <t>儿童（加收）</t>
    </r>
  </si>
  <si>
    <r>
      <rPr>
        <sz val="11"/>
        <color rgb="FF000000"/>
        <rFont val="方正仿宋_GBK"/>
        <charset val="134"/>
      </rPr>
      <t>指对从胎儿娩出、脐带结扎后至</t>
    </r>
    <r>
      <rPr>
        <sz val="11"/>
        <color rgb="FF000000"/>
        <rFont val="Times New Roman"/>
        <charset val="0"/>
      </rPr>
      <t>28</t>
    </r>
    <r>
      <rPr>
        <sz val="11"/>
        <color rgb="FF000000"/>
        <rFont val="方正仿宋_GBK"/>
        <charset val="134"/>
      </rPr>
      <t>天的婴儿进行的相关护理。</t>
    </r>
  </si>
  <si>
    <t>所定价格涵盖喂养、更换尿布、臀部护理、脐部残端护理、称体重、观察皮肤、洗浴、抚触、更换衣物被服、肛管排气、口腔护理、皮肤护理、会阴护理、肛周护理等所需的人力资源和基本物质资源消耗。不含其他专项护理。</t>
  </si>
  <si>
    <t>不与分级护理同时收取。</t>
  </si>
  <si>
    <t>011302000070000</t>
  </si>
  <si>
    <t>早产儿护理</t>
  </si>
  <si>
    <r>
      <rPr>
        <sz val="11"/>
        <color rgb="FF000000"/>
        <rFont val="方正仿宋_GBK"/>
        <charset val="134"/>
      </rPr>
      <t>指对出生时胎龄小于</t>
    </r>
    <r>
      <rPr>
        <sz val="11"/>
        <color rgb="FF000000"/>
        <rFont val="Times New Roman"/>
        <charset val="0"/>
      </rPr>
      <t>37</t>
    </r>
    <r>
      <rPr>
        <sz val="11"/>
        <color rgb="FF000000"/>
        <rFont val="方正仿宋_GBK"/>
        <charset val="134"/>
      </rPr>
      <t>周，纠正胎龄至</t>
    </r>
    <r>
      <rPr>
        <sz val="11"/>
        <color rgb="FF000000"/>
        <rFont val="Times New Roman"/>
        <charset val="0"/>
      </rPr>
      <t>44</t>
    </r>
    <r>
      <rPr>
        <sz val="11"/>
        <color rgb="FF000000"/>
        <rFont val="方正仿宋_GBK"/>
        <charset val="134"/>
      </rPr>
      <t>周的早产儿进行的相关护理。</t>
    </r>
  </si>
  <si>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</si>
  <si>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不与分级护理、重症监护护理同时收取。</t>
  </si>
  <si>
    <t>1303</t>
  </si>
  <si>
    <r>
      <rPr>
        <sz val="11"/>
        <color rgb="FF000000"/>
        <rFont val="Times New Roman"/>
        <charset val="0"/>
      </rPr>
      <t>3.</t>
    </r>
    <r>
      <rPr>
        <sz val="11"/>
        <color rgb="FF000000"/>
        <rFont val="方正仿宋_GBK"/>
        <charset val="134"/>
      </rPr>
      <t>专项护理</t>
    </r>
  </si>
  <si>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</si>
  <si>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</si>
  <si>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r>
      <rPr>
        <sz val="11"/>
        <color rgb="FF000000"/>
        <rFont val="方正仿宋_GBK"/>
        <charset val="134"/>
      </rPr>
      <t>已包含在特级护理、</t>
    </r>
    <r>
      <rPr>
        <sz val="11"/>
        <color rgb="FF000000"/>
        <rFont val="方正仿宋_GBK"/>
        <charset val="134"/>
      </rPr>
      <t>Ⅰ</t>
    </r>
    <r>
      <rPr>
        <sz val="11"/>
        <color rgb="FF000000"/>
        <rFont val="方正仿宋_GBK"/>
        <charset val="134"/>
      </rPr>
      <t>级护理、急诊留观护理及重症监护护理价格构成中，不得重复收取此项收费；在为患者提供</t>
    </r>
    <r>
      <rPr>
        <sz val="11"/>
        <color rgb="FF000000"/>
        <rFont val="方正仿宋_GBK"/>
        <charset val="134"/>
      </rPr>
      <t>Ⅱ</t>
    </r>
    <r>
      <rPr>
        <sz val="11"/>
        <color rgb="FF000000"/>
        <rFont val="方正仿宋_GBK"/>
        <charset val="134"/>
      </rPr>
      <t>级护理、</t>
    </r>
    <r>
      <rPr>
        <sz val="11"/>
        <color rgb="FF000000"/>
        <rFont val="方正仿宋_GBK"/>
        <charset val="134"/>
      </rPr>
      <t>Ⅲ</t>
    </r>
    <r>
      <rPr>
        <sz val="11"/>
        <color rgb="FF000000"/>
        <rFont val="方正仿宋_GBK"/>
        <charset val="134"/>
      </rPr>
      <t>级护理，且同时提供本专项护理的，可按</t>
    </r>
    <r>
      <rPr>
        <sz val="11"/>
        <color rgb="FF000000"/>
        <rFont val="Times New Roman"/>
        <charset val="0"/>
      </rPr>
      <t>“</t>
    </r>
    <r>
      <rPr>
        <sz val="11"/>
        <color rgb="FF000000"/>
        <rFont val="方正仿宋_GBK"/>
        <charset val="134"/>
      </rPr>
      <t>次</t>
    </r>
    <r>
      <rPr>
        <sz val="11"/>
        <color rgb="FF000000"/>
        <rFont val="Times New Roman"/>
        <charset val="0"/>
      </rPr>
      <t>”</t>
    </r>
    <r>
      <rPr>
        <sz val="11"/>
        <color rgb="FF000000"/>
        <rFont val="方正仿宋_GBK"/>
        <charset val="134"/>
      </rPr>
      <t>据实收费。</t>
    </r>
  </si>
  <si>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</si>
  <si>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</si>
  <si>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011303000030000</t>
  </si>
  <si>
    <t>肛周护理</t>
  </si>
  <si>
    <t>指为肛周脓肿、大便失禁等患者进行的肛周护理。</t>
  </si>
  <si>
    <t>所定价格涵盖核对信息、准备、观察肛周皮肤黏膜、清洁，涂药或湿敷等所需的人力资源和基本物质资源消耗。</t>
  </si>
  <si>
    <r>
      <rPr>
        <sz val="11"/>
        <color rgb="FF000000"/>
        <rFont val="方正仿宋_GBK"/>
        <charset val="134"/>
      </rPr>
      <t>置管护理（深静脉</t>
    </r>
    <r>
      <rPr>
        <sz val="11"/>
        <color rgb="FF000000"/>
        <rFont val="Times New Roman"/>
        <charset val="0"/>
      </rPr>
      <t>/</t>
    </r>
    <r>
      <rPr>
        <sz val="11"/>
        <color rgb="FF000000"/>
        <rFont val="方正仿宋_GBK"/>
        <charset val="134"/>
      </rPr>
      <t>动脉）</t>
    </r>
  </si>
  <si>
    <r>
      <rPr>
        <sz val="11"/>
        <color rgb="FF000000"/>
        <rFont val="方正仿宋_GBK"/>
        <charset val="134"/>
      </rPr>
      <t>对深静脉置管</t>
    </r>
    <r>
      <rPr>
        <sz val="11"/>
        <color rgb="FF000000"/>
        <rFont val="Times New Roman"/>
        <charset val="0"/>
      </rPr>
      <t>/</t>
    </r>
    <r>
      <rPr>
        <sz val="11"/>
        <color rgb="FF000000"/>
        <rFont val="方正仿宋_GBK"/>
        <charset val="134"/>
      </rPr>
      <t>动脉置管管路实施维护，使管路维持正常功能。</t>
    </r>
  </si>
  <si>
    <t>所定价格涵盖导管状态评估、管路疏通、封管，必要时更换输液接头等所需的人力资源和基本物质资源消耗。不含创口换药。</t>
  </si>
  <si>
    <r>
      <rPr>
        <sz val="11"/>
        <color rgb="FF000000"/>
        <rFont val="方正仿宋_GBK"/>
        <charset val="134"/>
      </rPr>
      <t>管</t>
    </r>
    <r>
      <rPr>
        <sz val="11"/>
        <color rgb="FF000000"/>
        <rFont val="Times New Roman"/>
        <charset val="0"/>
      </rPr>
      <t>·</t>
    </r>
    <r>
      <rPr>
        <sz val="11"/>
        <color rgb="FF000000"/>
        <rFont val="方正仿宋_GBK"/>
        <charset val="134"/>
      </rPr>
      <t>日</t>
    </r>
  </si>
  <si>
    <r>
      <rPr>
        <sz val="11"/>
        <color rgb="FF000000"/>
        <rFont val="Times New Roman"/>
        <charset val="0"/>
      </rPr>
      <t>1.</t>
    </r>
    <r>
      <rPr>
        <sz val="11"/>
        <color rgb="FF000000"/>
        <rFont val="方正仿宋_GBK"/>
        <charset val="134"/>
      </rPr>
      <t>深静脉置管包括中心静脉导管（</t>
    </r>
    <r>
      <rPr>
        <sz val="11"/>
        <color rgb="FF000000"/>
        <rFont val="Times New Roman"/>
        <charset val="0"/>
      </rPr>
      <t>CVC</t>
    </r>
    <r>
      <rPr>
        <sz val="11"/>
        <color rgb="FF000000"/>
        <rFont val="宋体"/>
        <charset val="134"/>
      </rPr>
      <t>）</t>
    </r>
    <r>
      <rPr>
        <sz val="11"/>
        <color rgb="FF000000"/>
        <rFont val="方正仿宋_GBK"/>
        <charset val="134"/>
      </rPr>
      <t>、经外周静脉置入的中心静脉导管</t>
    </r>
    <r>
      <rPr>
        <sz val="11"/>
        <color rgb="FF000000"/>
        <rFont val="宋体"/>
        <charset val="134"/>
      </rPr>
      <t>（</t>
    </r>
    <r>
      <rPr>
        <sz val="11"/>
        <color rgb="FF000000"/>
        <rFont val="Times New Roman"/>
        <charset val="0"/>
      </rPr>
      <t>PICC</t>
    </r>
    <r>
      <rPr>
        <sz val="11"/>
        <color rgb="FF000000"/>
        <rFont val="宋体"/>
        <charset val="134"/>
      </rPr>
      <t>）</t>
    </r>
    <r>
      <rPr>
        <sz val="11"/>
        <color rgb="FF000000"/>
        <rFont val="方正仿宋_GBK"/>
        <charset val="134"/>
      </rPr>
      <t>、输液港</t>
    </r>
    <r>
      <rPr>
        <sz val="11"/>
        <color rgb="FF000000"/>
        <rFont val="宋体"/>
        <charset val="134"/>
      </rPr>
      <t>（</t>
    </r>
    <r>
      <rPr>
        <sz val="11"/>
        <color rgb="FF000000"/>
        <rFont val="Times New Roman"/>
        <charset val="0"/>
      </rPr>
      <t>PORT</t>
    </r>
    <r>
      <rPr>
        <sz val="11"/>
        <color rgb="FF000000"/>
        <rFont val="宋体"/>
        <charset val="134"/>
      </rPr>
      <t>）</t>
    </r>
    <r>
      <rPr>
        <sz val="11"/>
        <color rgb="FF000000"/>
        <rFont val="方正仿宋_GBK"/>
        <charset val="134"/>
      </rPr>
      <t>等。</t>
    </r>
    <r>
      <rPr>
        <sz val="11"/>
        <color rgb="FF000000"/>
        <rFont val="Times New Roman"/>
        <charset val="0"/>
      </rPr>
      <t>2.</t>
    </r>
    <r>
      <rPr>
        <sz val="11"/>
        <color rgb="FF000000"/>
        <rFont val="方正仿宋_GBK"/>
        <charset val="134"/>
      </rPr>
      <t>外周静脉置管护理含在注射费价格构成中，不单独计费。</t>
    </r>
  </si>
  <si>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</si>
  <si>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</si>
  <si>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气管切开护理</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</si>
  <si>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</si>
  <si>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</si>
  <si>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更换套管是置管的延伸服务，按照医生医嘱更换套管，单独收取耗材费用。</t>
  </si>
  <si>
    <t>对各种引流管路（含尿管、胃肠减压管路等）实施维护，保持引流通畅。</t>
  </si>
  <si>
    <t>所定价格涵盖观察引流液性状及记量、检查引流管位置并固定、冲洗、更换引流袋等所需的人力资源和基本物质资源消耗。不含创口换药。</t>
  </si>
  <si>
    <r>
      <rPr>
        <sz val="11"/>
        <color rgb="FF000000"/>
        <rFont val="方正仿宋_GBK"/>
        <charset val="134"/>
      </rPr>
      <t>引流管护理</t>
    </r>
    <r>
      <rPr>
        <sz val="11"/>
        <color rgb="FF000000"/>
        <rFont val="Times New Roman"/>
        <charset val="0"/>
      </rPr>
      <t>-</t>
    </r>
    <r>
      <rPr>
        <sz val="11"/>
        <color rgb="FF000000"/>
        <rFont val="方正仿宋_GBK"/>
        <charset val="134"/>
      </rPr>
      <t>闭式引流护理（加收）</t>
    </r>
  </si>
  <si>
    <r>
      <rPr>
        <sz val="11"/>
        <color rgb="FF000000"/>
        <rFont val="方正仿宋_GBK"/>
        <charset val="134"/>
      </rPr>
      <t>指经鼻胃</t>
    </r>
    <r>
      <rPr>
        <sz val="11"/>
        <color rgb="FF000000"/>
        <rFont val="Times New Roman"/>
        <charset val="0"/>
      </rPr>
      <t>/</t>
    </r>
    <r>
      <rPr>
        <sz val="11"/>
        <color rgb="FF000000"/>
        <rFont val="方正仿宋_GBK"/>
        <charset val="134"/>
      </rPr>
      <t>肠管、造瘘等途径灌注药物或要素饮食的患者的护理。</t>
    </r>
  </si>
  <si>
    <r>
      <rPr>
        <sz val="11"/>
        <color rgb="FF000000"/>
        <rFont val="方正仿宋_GBK"/>
        <charset val="134"/>
      </rPr>
      <t>所定价格涵盖患者肠内营养期间，评估病情、固定</t>
    </r>
    <r>
      <rPr>
        <sz val="11"/>
        <color rgb="FF000000"/>
        <rFont val="Times New Roman"/>
        <charset val="0"/>
      </rPr>
      <t>/</t>
    </r>
    <r>
      <rPr>
        <sz val="11"/>
        <color rgb="FF000000"/>
        <rFont val="方正仿宋_GBK"/>
        <charset val="134"/>
      </rPr>
      <t>冲洗管路、观察管路和患者腹部体征及排泄情况、心理护理、健康教育等所需的人力资源和基本物质资源消耗。不含创口换药。</t>
    </r>
  </si>
  <si>
    <r>
      <rPr>
        <sz val="11"/>
        <color rgb="FF000000"/>
        <rFont val="方正仿宋_GBK"/>
        <charset val="134"/>
      </rPr>
      <t>造口</t>
    </r>
    <r>
      <rPr>
        <sz val="11"/>
        <color rgb="FF000000"/>
        <rFont val="Times New Roman"/>
        <charset val="0"/>
      </rPr>
      <t>/</t>
    </r>
    <r>
      <rPr>
        <sz val="11"/>
        <color rgb="FF000000"/>
        <rFont val="方正仿宋_GBK"/>
        <charset val="134"/>
      </rPr>
      <t>造瘘护理</t>
    </r>
  </si>
  <si>
    <r>
      <rPr>
        <sz val="11"/>
        <color rgb="FF000000"/>
        <rFont val="方正仿宋_GBK"/>
        <charset val="134"/>
      </rPr>
      <t>指对造口</t>
    </r>
    <r>
      <rPr>
        <sz val="11"/>
        <color rgb="FF000000"/>
        <rFont val="Times New Roman"/>
        <charset val="0"/>
      </rPr>
      <t>/</t>
    </r>
    <r>
      <rPr>
        <sz val="11"/>
        <color rgb="FF000000"/>
        <rFont val="方正仿宋_GBK"/>
        <charset val="134"/>
      </rPr>
      <t>造瘘实施维护，维持患者排泄通畅的护理。</t>
    </r>
  </si>
  <si>
    <r>
      <rPr>
        <sz val="11"/>
        <color rgb="FF000000"/>
        <rFont val="方正仿宋_GBK"/>
        <charset val="134"/>
      </rPr>
      <t>所定价格涵盖造口评估、观察排泄物</t>
    </r>
    <r>
      <rPr>
        <sz val="11"/>
        <color rgb="FF000000"/>
        <rFont val="Times New Roman"/>
        <charset val="0"/>
      </rPr>
      <t>/</t>
    </r>
    <r>
      <rPr>
        <sz val="11"/>
        <color rgb="FF000000"/>
        <rFont val="方正仿宋_GBK"/>
        <charset val="134"/>
      </rPr>
      <t>分泌物性状、清洁造口及周围皮肤、定期更换造口装置、心理护理、造口</t>
    </r>
    <r>
      <rPr>
        <sz val="11"/>
        <color rgb="FF000000"/>
        <rFont val="Times New Roman"/>
        <charset val="0"/>
      </rPr>
      <t>/</t>
    </r>
    <r>
      <rPr>
        <sz val="11"/>
        <color rgb="FF000000"/>
        <rFont val="方正仿宋_GBK"/>
        <charset val="134"/>
      </rPr>
      <t>造瘘护理健康指导等所需的人力资源和基本物质资源消耗。不含创口换药。</t>
    </r>
  </si>
  <si>
    <r>
      <rPr>
        <sz val="11"/>
        <color rgb="FF000000"/>
        <rFont val="方正仿宋_GBK"/>
        <charset val="134"/>
      </rPr>
      <t>每造口</t>
    </r>
    <r>
      <rPr>
        <sz val="11"/>
        <color rgb="FF000000"/>
        <rFont val="Times New Roman"/>
        <charset val="0"/>
      </rPr>
      <t>/</t>
    </r>
    <r>
      <rPr>
        <sz val="11"/>
        <color rgb="FF000000"/>
        <rFont val="方正仿宋_GBK"/>
        <charset val="134"/>
      </rPr>
      <t>每造瘘</t>
    </r>
    <r>
      <rPr>
        <sz val="11"/>
        <color rgb="FF000000"/>
        <rFont val="Times New Roman"/>
        <charset val="0"/>
      </rPr>
      <t>·</t>
    </r>
    <r>
      <rPr>
        <sz val="11"/>
        <color rgb="FF000000"/>
        <rFont val="方正仿宋_GBK"/>
        <charset val="134"/>
      </rPr>
      <t>日</t>
    </r>
  </si>
  <si>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</si>
  <si>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</si>
  <si>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011303000110000</t>
  </si>
  <si>
    <t>免陪照护服务</t>
  </si>
  <si>
    <t>指公立医疗机构提供的服务事项，指在没有家属和护工参与的情况下，完全由护士、护理员承担患者全部生活护理。</t>
  </si>
  <si>
    <t>所定价格涵盖生活照顾等所需的人力资源和基本物质资源消耗。</t>
  </si>
  <si>
    <r>
      <rPr>
        <sz val="11"/>
        <color rgb="FF000000"/>
        <rFont val="Times New Roman"/>
        <charset val="0"/>
      </rPr>
      <t>1.</t>
    </r>
    <r>
      <rPr>
        <sz val="11"/>
        <color rgb="FF000000"/>
        <rFont val="方正仿宋_GBK"/>
        <charset val="134"/>
      </rPr>
      <t>指在特级护理、</t>
    </r>
    <r>
      <rPr>
        <sz val="11"/>
        <color rgb="FF000000"/>
        <rFont val="Times New Roman"/>
        <charset val="0"/>
      </rPr>
      <t>I</t>
    </r>
    <r>
      <rPr>
        <sz val="11"/>
        <color rgb="FF000000"/>
        <rFont val="方正仿宋_GBK"/>
        <charset val="134"/>
      </rPr>
      <t>级护理服务的基础上同时开展免陪照护服务的，可在特级护理、</t>
    </r>
    <r>
      <rPr>
        <sz val="11"/>
        <color rgb="FF000000"/>
        <rFont val="Times New Roman"/>
        <charset val="0"/>
      </rPr>
      <t>I</t>
    </r>
    <r>
      <rPr>
        <sz val="11"/>
        <color rgb="FF000000"/>
        <rFont val="方正仿宋_GBK"/>
        <charset val="134"/>
      </rPr>
      <t>级护理收费的同时，加收该项目收费；</t>
    </r>
    <r>
      <rPr>
        <sz val="11"/>
        <color rgb="FF000000"/>
        <rFont val="Times New Roman"/>
        <charset val="0"/>
      </rPr>
      <t>2.</t>
    </r>
    <r>
      <rPr>
        <sz val="11"/>
        <color rgb="FF000000"/>
        <rFont val="方正仿宋_GBK"/>
        <charset val="134"/>
      </rPr>
      <t>免陪照护患者家庭根据自身需要自行雇佣护理员，通过市场化解决，不属于医疗服务价格项目管理范畴。</t>
    </r>
    <r>
      <rPr>
        <sz val="11"/>
        <color rgb="FF000000"/>
        <rFont val="Times New Roman"/>
        <charset val="0"/>
      </rPr>
      <t>3.</t>
    </r>
    <r>
      <rPr>
        <sz val="11"/>
        <color rgb="FF000000"/>
        <rFont val="方正仿宋_GBK"/>
        <charset val="134"/>
      </rPr>
      <t>在符合卫生健康部门服务规范要求的试点医疗机构执行。</t>
    </r>
  </si>
  <si>
    <t>说明：
1. 本价格项目表以超声检查为重点，按检查方式的服务产出设立价格项目。
2. 本价格项目表所称“基本物耗”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除基本物耗以外的其他耗材，按照实际采购价格零差率销售。
3.本价格项目表所称“床旁检查”，指因患者病情危重或无法自行前往检查科室，由检查科室人员移动设备至患者病床旁进行检查。
4.本价格项目表所称“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
5.本价格项目表所称“彩色多普勒超声检查（血管）”和“超声造影（血管）”中的“部位”，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应开展双侧超声检查，实际情况中单侧开展的，减半收费。
6.本价格项目表所称“对比剂”含药品及非药品类对比剂，非药品类对比剂包含在价格构成中，药品类对比剂按药品管理收费。
7.本价格项目表涉及的对比分析类检查类项目，可按照实际检查次数收费，例如胆囊和胆道收缩功能检查、膀胱残余尿量检查等，可在出具报告时体现两次检查的不同结论。
8.本价格项目表所称的“人工智能辅助诊断”是指应用人工智能技术辅助进行的超声检查诊断，不得与主项目同时收费。
9.开展本价格项目表涉及的项目，不得额外收取计算机图文报告费用。</t>
  </si>
  <si>
    <r>
      <rPr>
        <sz val="11.25"/>
        <rFont val="Times New Roman"/>
        <charset val="0"/>
      </rPr>
      <t xml:space="preserve">2. </t>
    </r>
    <r>
      <rPr>
        <sz val="11.25"/>
        <rFont val="方正仿宋_GBK"/>
        <charset val="134"/>
      </rPr>
      <t>超声检查</t>
    </r>
  </si>
  <si>
    <r>
      <rPr>
        <sz val="11"/>
        <color theme="1"/>
        <rFont val="方正书宋_GBK"/>
        <charset val="134"/>
      </rPr>
      <t>苏医保发（</t>
    </r>
    <r>
      <rPr>
        <sz val="11"/>
        <color theme="1"/>
        <rFont val="Times New Roman"/>
        <charset val="0"/>
      </rPr>
      <t>2025</t>
    </r>
    <r>
      <rPr>
        <sz val="11"/>
        <color theme="1"/>
        <rFont val="方正书宋_GBK"/>
        <charset val="134"/>
      </rPr>
      <t>）</t>
    </r>
    <r>
      <rPr>
        <sz val="11"/>
        <color theme="1"/>
        <rFont val="Times New Roman"/>
        <charset val="0"/>
      </rPr>
      <t>45</t>
    </r>
    <r>
      <rPr>
        <sz val="11"/>
        <color theme="1"/>
        <rFont val="方正书宋_GBK"/>
        <charset val="134"/>
      </rPr>
      <t>号</t>
    </r>
  </si>
  <si>
    <r>
      <rPr>
        <sz val="11.25"/>
        <rFont val="Times New Roman"/>
        <charset val="0"/>
      </rPr>
      <t>A</t>
    </r>
    <r>
      <rPr>
        <sz val="11.25"/>
        <rFont val="方正仿宋_GBK"/>
        <charset val="134"/>
      </rPr>
      <t>型超声检查</t>
    </r>
  </si>
  <si>
    <r>
      <rPr>
        <sz val="11"/>
        <rFont val="Times New Roman"/>
        <charset val="0"/>
      </rPr>
      <t>A</t>
    </r>
    <r>
      <rPr>
        <sz val="11"/>
        <rFont val="方正仿宋_GBK"/>
        <charset val="134"/>
      </rPr>
      <t>型超声检查</t>
    </r>
  </si>
  <si>
    <r>
      <rPr>
        <sz val="11"/>
        <rFont val="方正仿宋_GBK"/>
        <charset val="134"/>
      </rPr>
      <t>通过</t>
    </r>
    <r>
      <rPr>
        <sz val="11"/>
        <rFont val="Times New Roman"/>
        <charset val="0"/>
      </rPr>
      <t>A</t>
    </r>
    <r>
      <rPr>
        <sz val="11"/>
        <rFont val="方正仿宋_GBK"/>
        <charset val="134"/>
      </rPr>
      <t>型超声技术，对组织器官进行超声成像及诊断。</t>
    </r>
  </si>
  <si>
    <r>
      <rPr>
        <sz val="11"/>
        <rFont val="方正仿宋_GBK"/>
        <charset val="134"/>
      </rPr>
      <t>所定价格涵盖设备调试、超声检查、数据分析、数据存储、出具诊断结果（含图文报告）等所需的人力资源和基本物质资源消耗。</t>
    </r>
  </si>
  <si>
    <r>
      <rPr>
        <sz val="11"/>
        <rFont val="方正仿宋_GBK"/>
        <charset val="134"/>
      </rPr>
      <t>甲</t>
    </r>
  </si>
  <si>
    <r>
      <rPr>
        <sz val="11"/>
        <rFont val="方正仿宋_GBK"/>
        <charset val="134"/>
      </rPr>
      <t>单侧</t>
    </r>
  </si>
  <si>
    <r>
      <rPr>
        <sz val="11.25"/>
        <rFont val="Times New Roman"/>
        <charset val="0"/>
      </rPr>
      <t>B</t>
    </r>
    <r>
      <rPr>
        <sz val="11.25"/>
        <rFont val="方正仿宋_GBK"/>
        <charset val="134"/>
      </rPr>
      <t>型超声检查</t>
    </r>
  </si>
  <si>
    <r>
      <rPr>
        <sz val="11"/>
        <rFont val="Times New Roman"/>
        <charset val="0"/>
      </rPr>
      <t>B</t>
    </r>
    <r>
      <rPr>
        <sz val="11"/>
        <rFont val="方正仿宋_GBK"/>
        <charset val="134"/>
      </rPr>
      <t>型超声检查</t>
    </r>
  </si>
  <si>
    <r>
      <rPr>
        <sz val="11"/>
        <rFont val="方正仿宋_GBK"/>
        <charset val="134"/>
      </rPr>
      <t>通过</t>
    </r>
    <r>
      <rPr>
        <sz val="11"/>
        <rFont val="Times New Roman"/>
        <charset val="0"/>
      </rPr>
      <t>B</t>
    </r>
    <r>
      <rPr>
        <sz val="11"/>
        <rFont val="方正仿宋_GBK"/>
        <charset val="134"/>
      </rPr>
      <t>型超声技术，对组织器官及病灶进行超声成像及诊断。</t>
    </r>
  </si>
  <si>
    <r>
      <rPr>
        <sz val="11"/>
        <rFont val="方正仿宋_GBK"/>
        <charset val="134"/>
      </rPr>
      <t>所定价格涵盖设备调试、体位摆放、超声检查、摄取图像、数据分析、数据存储、出具诊断结果（含图文报告）等步骤所需的人力资源、设备运转成本消耗与基本物质资源消耗。</t>
    </r>
  </si>
  <si>
    <r>
      <rPr>
        <sz val="11"/>
        <rFont val="方正仿宋_GBK"/>
        <charset val="134"/>
      </rPr>
      <t>部位</t>
    </r>
  </si>
  <si>
    <r>
      <rPr>
        <sz val="11"/>
        <rFont val="方正仿宋_GBK"/>
        <charset val="134"/>
      </rPr>
      <t>单脏器检查按</t>
    </r>
    <r>
      <rPr>
        <sz val="11"/>
        <rFont val="Times New Roman"/>
        <charset val="0"/>
      </rPr>
      <t>50%</t>
    </r>
    <r>
      <rPr>
        <sz val="11"/>
        <rFont val="方正仿宋_GBK"/>
        <charset val="134"/>
      </rPr>
      <t>减收</t>
    </r>
  </si>
  <si>
    <t>012302020010001</t>
  </si>
  <si>
    <r>
      <rPr>
        <sz val="11"/>
        <rFont val="Times New Roman"/>
        <charset val="0"/>
      </rPr>
      <t>B</t>
    </r>
    <r>
      <rPr>
        <sz val="11"/>
        <rFont val="方正仿宋_GBK"/>
        <charset val="134"/>
      </rPr>
      <t>型超声检查</t>
    </r>
    <r>
      <rPr>
        <sz val="11"/>
        <rFont val="Times New Roman"/>
        <charset val="0"/>
      </rPr>
      <t>-</t>
    </r>
    <r>
      <rPr>
        <sz val="11"/>
        <rFont val="方正仿宋_GBK"/>
        <charset val="134"/>
      </rPr>
      <t>床旁检查（加收）</t>
    </r>
  </si>
  <si>
    <r>
      <rPr>
        <sz val="11"/>
        <rFont val="方正仿宋_GBK"/>
        <charset val="134"/>
      </rPr>
      <t>次</t>
    </r>
  </si>
  <si>
    <t>012302020010011</t>
  </si>
  <si>
    <r>
      <rPr>
        <sz val="11"/>
        <rFont val="Times New Roman"/>
        <charset val="0"/>
      </rPr>
      <t>B</t>
    </r>
    <r>
      <rPr>
        <sz val="11"/>
        <rFont val="方正仿宋_GBK"/>
        <charset val="134"/>
      </rPr>
      <t>型超声检查</t>
    </r>
    <r>
      <rPr>
        <sz val="11"/>
        <rFont val="Times New Roman"/>
        <charset val="0"/>
      </rPr>
      <t>-</t>
    </r>
    <r>
      <rPr>
        <sz val="11"/>
        <rFont val="方正仿宋_GBK"/>
        <charset val="134"/>
      </rPr>
      <t>腔内检查（加收）</t>
    </r>
  </si>
  <si>
    <t>012302020010021</t>
  </si>
  <si>
    <r>
      <rPr>
        <sz val="11"/>
        <rFont val="Times New Roman"/>
        <charset val="0"/>
      </rPr>
      <t>B</t>
    </r>
    <r>
      <rPr>
        <sz val="11"/>
        <rFont val="方正仿宋_GBK"/>
        <charset val="134"/>
      </rPr>
      <t>型超声检查</t>
    </r>
    <r>
      <rPr>
        <sz val="11"/>
        <rFont val="Times New Roman"/>
        <charset val="0"/>
      </rPr>
      <t>-</t>
    </r>
    <r>
      <rPr>
        <sz val="11"/>
        <rFont val="方正仿宋_GBK"/>
        <charset val="134"/>
      </rPr>
      <t>立体成像（加收）</t>
    </r>
  </si>
  <si>
    <t>012302020010031</t>
  </si>
  <si>
    <r>
      <rPr>
        <sz val="11"/>
        <rFont val="Times New Roman"/>
        <charset val="0"/>
      </rPr>
      <t>B</t>
    </r>
    <r>
      <rPr>
        <sz val="11"/>
        <rFont val="方正仿宋_GBK"/>
        <charset val="134"/>
      </rPr>
      <t>型超声检查</t>
    </r>
    <r>
      <rPr>
        <sz val="11"/>
        <rFont val="Times New Roman"/>
        <charset val="0"/>
      </rPr>
      <t>-</t>
    </r>
    <r>
      <rPr>
        <sz val="11"/>
        <rFont val="方正仿宋_GBK"/>
        <charset val="134"/>
      </rPr>
      <t>排卵监测（减收）</t>
    </r>
  </si>
  <si>
    <t>012302020010100</t>
  </si>
  <si>
    <r>
      <rPr>
        <sz val="11"/>
        <rFont val="Times New Roman"/>
        <charset val="0"/>
      </rPr>
      <t>B</t>
    </r>
    <r>
      <rPr>
        <sz val="11"/>
        <rFont val="方正仿宋_GBK"/>
        <charset val="134"/>
      </rPr>
      <t>型超声检查</t>
    </r>
    <r>
      <rPr>
        <sz val="11"/>
        <rFont val="Times New Roman"/>
        <charset val="0"/>
      </rPr>
      <t>-</t>
    </r>
    <r>
      <rPr>
        <sz val="11"/>
        <rFont val="方正仿宋_GBK"/>
        <charset val="134"/>
      </rPr>
      <t>人工智能辅助诊断（扩展）</t>
    </r>
  </si>
  <si>
    <r>
      <rPr>
        <sz val="11.25"/>
        <rFont val="方正仿宋_GBK"/>
        <charset val="134"/>
      </rPr>
      <t>彩色多普勒超声检查</t>
    </r>
  </si>
  <si>
    <r>
      <rPr>
        <sz val="11"/>
        <rFont val="方正仿宋_GBK"/>
        <charset val="134"/>
      </rPr>
      <t>彩色多普勒超声检查（常规）</t>
    </r>
  </si>
  <si>
    <r>
      <rPr>
        <sz val="11"/>
        <rFont val="方正仿宋_GBK"/>
        <charset val="134"/>
      </rPr>
      <t>通过彩色多普勒超声技术，对组织器官及病灶进行超声成像及诊断。</t>
    </r>
  </si>
  <si>
    <r>
      <rPr>
        <sz val="11"/>
        <rFont val="方正仿宋_GBK"/>
        <charset val="134"/>
      </rPr>
      <t>乙</t>
    </r>
  </si>
  <si>
    <r>
      <rPr>
        <sz val="11"/>
        <rFont val="方正仿宋_GBK"/>
        <charset val="134"/>
      </rPr>
      <t>膀胱残余尿量测定按</t>
    </r>
    <r>
      <rPr>
        <sz val="11"/>
        <rFont val="Times New Roman"/>
        <charset val="0"/>
      </rPr>
      <t>25</t>
    </r>
    <r>
      <rPr>
        <sz val="11"/>
        <rFont val="方正仿宋_GBK"/>
        <charset val="134"/>
      </rPr>
      <t>元收取</t>
    </r>
  </si>
  <si>
    <r>
      <rPr>
        <sz val="11"/>
        <rFont val="方正仿宋_GBK"/>
        <charset val="134"/>
      </rPr>
      <t>彩色多普勒超声检查（常规）</t>
    </r>
    <r>
      <rPr>
        <sz val="11"/>
        <rFont val="Times New Roman"/>
        <charset val="0"/>
      </rPr>
      <t>-</t>
    </r>
    <r>
      <rPr>
        <sz val="11"/>
        <rFont val="方正仿宋_GBK"/>
        <charset val="134"/>
      </rPr>
      <t>床旁检查（加收）</t>
    </r>
  </si>
  <si>
    <r>
      <rPr>
        <sz val="11"/>
        <rFont val="方正仿宋_GBK"/>
        <charset val="134"/>
      </rPr>
      <t>在同一次检查中，无论多少部位仅加收一次。</t>
    </r>
  </si>
  <si>
    <r>
      <rPr>
        <sz val="11"/>
        <rFont val="方正仿宋_GBK"/>
        <charset val="134"/>
      </rPr>
      <t>彩色多普勒超声检查（常规）</t>
    </r>
    <r>
      <rPr>
        <sz val="11"/>
        <rFont val="Times New Roman"/>
        <charset val="0"/>
      </rPr>
      <t>-</t>
    </r>
    <r>
      <rPr>
        <sz val="11"/>
        <rFont val="方正仿宋_GBK"/>
        <charset val="134"/>
      </rPr>
      <t>腔内检查（加收）</t>
    </r>
  </si>
  <si>
    <r>
      <rPr>
        <sz val="11"/>
        <rFont val="方正仿宋_GBK"/>
        <charset val="134"/>
      </rPr>
      <t>彩色多普勒超声检查（常规）</t>
    </r>
    <r>
      <rPr>
        <sz val="11"/>
        <rFont val="Times New Roman"/>
        <charset val="0"/>
      </rPr>
      <t>-</t>
    </r>
    <r>
      <rPr>
        <sz val="11"/>
        <rFont val="方正仿宋_GBK"/>
        <charset val="134"/>
      </rPr>
      <t>立体成像（加收）</t>
    </r>
  </si>
  <si>
    <t>012302030010031</t>
  </si>
  <si>
    <r>
      <rPr>
        <sz val="11"/>
        <rFont val="方正仿宋_GBK"/>
        <charset val="134"/>
      </rPr>
      <t>彩色多普勒超声检查（常规）</t>
    </r>
    <r>
      <rPr>
        <sz val="11"/>
        <rFont val="Times New Roman"/>
        <charset val="0"/>
      </rPr>
      <t>-</t>
    </r>
    <r>
      <rPr>
        <sz val="11"/>
        <rFont val="方正仿宋_GBK"/>
        <charset val="134"/>
      </rPr>
      <t>排卵监测（减收）</t>
    </r>
  </si>
  <si>
    <t>012302030010100</t>
  </si>
  <si>
    <r>
      <rPr>
        <sz val="11"/>
        <rFont val="方正仿宋_GBK"/>
        <charset val="134"/>
      </rPr>
      <t>彩色多普勒超声检查（常规）</t>
    </r>
    <r>
      <rPr>
        <sz val="11"/>
        <rFont val="Times New Roman"/>
        <charset val="0"/>
      </rPr>
      <t>-</t>
    </r>
    <r>
      <rPr>
        <sz val="11"/>
        <rFont val="方正仿宋_GBK"/>
        <charset val="134"/>
      </rPr>
      <t>人工智能辅助诊断（扩展）</t>
    </r>
  </si>
  <si>
    <r>
      <rPr>
        <sz val="11"/>
        <rFont val="方正仿宋_GBK"/>
        <charset val="134"/>
      </rPr>
      <t>彩色多普勒超声检查（心脏）</t>
    </r>
  </si>
  <si>
    <r>
      <rPr>
        <sz val="11"/>
        <rFont val="方正仿宋_GBK"/>
        <charset val="134"/>
      </rPr>
      <t>通过彩色多普勒超声技术（包括</t>
    </r>
    <r>
      <rPr>
        <sz val="11"/>
        <rFont val="Times New Roman"/>
        <charset val="0"/>
      </rPr>
      <t>M</t>
    </r>
    <r>
      <rPr>
        <sz val="11"/>
        <rFont val="方正仿宋_GBK"/>
        <charset val="134"/>
      </rPr>
      <t>型超声），观察测量心脏及大血管的形态结构、运动状态、血流动力学情况进行综合分析，作出诊断。</t>
    </r>
  </si>
  <si>
    <r>
      <rPr>
        <sz val="11"/>
        <rFont val="方正仿宋_GBK"/>
        <charset val="134"/>
      </rPr>
      <t>彩色多普勒超声检查（心脏）</t>
    </r>
    <r>
      <rPr>
        <sz val="11"/>
        <rFont val="Times New Roman"/>
        <charset val="0"/>
      </rPr>
      <t>-</t>
    </r>
    <r>
      <rPr>
        <sz val="11"/>
        <rFont val="方正仿宋_GBK"/>
        <charset val="134"/>
      </rPr>
      <t>床旁检查（加收）</t>
    </r>
  </si>
  <si>
    <t>在同一次检查中，仅加收一次。</t>
  </si>
  <si>
    <t>012302030020011</t>
  </si>
  <si>
    <r>
      <rPr>
        <sz val="11"/>
        <rFont val="方正仿宋_GBK"/>
        <charset val="134"/>
      </rPr>
      <t>彩色多普勒超声检查（心脏）</t>
    </r>
    <r>
      <rPr>
        <sz val="11"/>
        <rFont val="Times New Roman"/>
        <charset val="0"/>
      </rPr>
      <t>-</t>
    </r>
    <r>
      <rPr>
        <sz val="11"/>
        <rFont val="方正仿宋_GBK"/>
        <charset val="134"/>
      </rPr>
      <t>心脏负荷超声检查（加收）</t>
    </r>
  </si>
  <si>
    <t>012302030020100</t>
  </si>
  <si>
    <r>
      <rPr>
        <sz val="11"/>
        <rFont val="方正仿宋_GBK"/>
        <charset val="134"/>
      </rPr>
      <t>彩色多普勒超声检查（心脏）</t>
    </r>
    <r>
      <rPr>
        <sz val="11"/>
        <rFont val="Times New Roman"/>
        <charset val="0"/>
      </rPr>
      <t>-</t>
    </r>
    <r>
      <rPr>
        <sz val="11"/>
        <rFont val="方正仿宋_GBK"/>
        <charset val="134"/>
      </rPr>
      <t>人工智能辅助诊断（扩展）</t>
    </r>
  </si>
  <si>
    <t>012302030021100</t>
  </si>
  <si>
    <r>
      <rPr>
        <sz val="11"/>
        <rFont val="方正仿宋_GBK"/>
        <charset val="134"/>
      </rPr>
      <t>彩色多普勒超声检查（心脏）</t>
    </r>
    <r>
      <rPr>
        <sz val="11"/>
        <rFont val="Times New Roman"/>
        <charset val="0"/>
      </rPr>
      <t>-</t>
    </r>
    <r>
      <rPr>
        <sz val="11"/>
        <rFont val="方正仿宋_GBK"/>
        <charset val="134"/>
      </rPr>
      <t>彩色多普勒超声心动图检查（经食管）（扩展）</t>
    </r>
  </si>
  <si>
    <r>
      <rPr>
        <sz val="11"/>
        <rFont val="方正仿宋_GBK"/>
        <charset val="134"/>
      </rPr>
      <t>彩色多普勒超声检查（血管）</t>
    </r>
  </si>
  <si>
    <r>
      <rPr>
        <sz val="11"/>
        <rFont val="方正仿宋_GBK"/>
        <charset val="134"/>
      </rPr>
      <t>通过彩色多普勒超声技术，对相关血管进行超声成像及诊断。</t>
    </r>
  </si>
  <si>
    <r>
      <rPr>
        <sz val="11"/>
        <rFont val="方正仿宋_GBK"/>
        <charset val="134"/>
      </rPr>
      <t>彩色多普勒超声检查（血管）</t>
    </r>
    <r>
      <rPr>
        <sz val="11"/>
        <rFont val="Times New Roman"/>
        <charset val="0"/>
      </rPr>
      <t>-</t>
    </r>
    <r>
      <rPr>
        <sz val="11"/>
        <rFont val="方正仿宋_GBK"/>
        <charset val="134"/>
      </rPr>
      <t>床旁检查（加收）</t>
    </r>
  </si>
  <si>
    <t>012302030030100</t>
  </si>
  <si>
    <r>
      <rPr>
        <sz val="11"/>
        <rFont val="方正仿宋_GBK"/>
        <charset val="134"/>
      </rPr>
      <t>彩色多普勒超声检查（血管）</t>
    </r>
    <r>
      <rPr>
        <sz val="11"/>
        <rFont val="Times New Roman"/>
        <charset val="0"/>
      </rPr>
      <t>-</t>
    </r>
    <r>
      <rPr>
        <sz val="11"/>
        <rFont val="方正仿宋_GBK"/>
        <charset val="134"/>
      </rPr>
      <t>人工智能辅助诊断（扩展）</t>
    </r>
  </si>
  <si>
    <r>
      <rPr>
        <sz val="11"/>
        <rFont val="方正仿宋_GBK"/>
        <charset val="134"/>
      </rPr>
      <t>彩色多普勒超声检查（弹性成像）</t>
    </r>
  </si>
  <si>
    <r>
      <rPr>
        <sz val="11"/>
        <rFont val="方正仿宋_GBK"/>
        <charset val="134"/>
      </rPr>
      <t>通过彩色多普勒超声弹性成像技术，对病变组织器官及病灶进行超声弹性成像及诊断。</t>
    </r>
  </si>
  <si>
    <r>
      <rPr>
        <sz val="11"/>
        <rFont val="方正仿宋_GBK"/>
        <charset val="134"/>
      </rPr>
      <t>所定价格涵盖设备调试、体位摆放、超声检查、获取数据、数据分析、数据存储、出具诊断结果（含图文报告）等步骤所需的人力资源、设备运转成本消耗与基本物质资源消耗。</t>
    </r>
  </si>
  <si>
    <r>
      <rPr>
        <sz val="11"/>
        <rFont val="方正仿宋_GBK"/>
        <charset val="134"/>
      </rPr>
      <t>器官</t>
    </r>
  </si>
  <si>
    <t>012302030040001</t>
  </si>
  <si>
    <r>
      <rPr>
        <sz val="11"/>
        <rFont val="方正仿宋_GBK"/>
        <charset val="134"/>
      </rPr>
      <t>彩色多普勒超声检查（弹性成像）</t>
    </r>
    <r>
      <rPr>
        <sz val="11"/>
        <rFont val="Times New Roman"/>
        <charset val="0"/>
      </rPr>
      <t>-</t>
    </r>
    <r>
      <rPr>
        <sz val="11"/>
        <rFont val="方正仿宋_GBK"/>
        <charset val="134"/>
      </rPr>
      <t>床旁检查（加收）</t>
    </r>
  </si>
  <si>
    <t>在同一次检查中，无论多少器官仅加收一次。</t>
  </si>
  <si>
    <t>012302030040100</t>
  </si>
  <si>
    <r>
      <rPr>
        <sz val="11"/>
        <rFont val="方正仿宋_GBK"/>
        <charset val="134"/>
      </rPr>
      <t>彩色多普勒超声检查（弹性成像）</t>
    </r>
    <r>
      <rPr>
        <sz val="11"/>
        <rFont val="Times New Roman"/>
        <charset val="0"/>
      </rPr>
      <t>-</t>
    </r>
    <r>
      <rPr>
        <sz val="11"/>
        <rFont val="方正仿宋_GBK"/>
        <charset val="134"/>
      </rPr>
      <t>人工智能辅助诊断（扩展）</t>
    </r>
  </si>
  <si>
    <r>
      <rPr>
        <sz val="11"/>
        <rFont val="方正仿宋_GBK"/>
        <charset val="134"/>
      </rPr>
      <t>彩色多普勒超声检查（胎儿）</t>
    </r>
  </si>
  <si>
    <r>
      <rPr>
        <sz val="11"/>
        <rFont val="方正仿宋_GBK"/>
        <charset val="134"/>
      </rPr>
      <t>通过彩色多普勒超声技术，对胎儿进行超声成像及诊断。</t>
    </r>
  </si>
  <si>
    <r>
      <rPr>
        <sz val="11"/>
        <rFont val="方正仿宋_GBK"/>
        <charset val="134"/>
      </rPr>
      <t>胎</t>
    </r>
    <r>
      <rPr>
        <sz val="11"/>
        <rFont val="Times New Roman"/>
        <charset val="0"/>
      </rPr>
      <t>·</t>
    </r>
    <r>
      <rPr>
        <sz val="11"/>
        <rFont val="方正仿宋_GBK"/>
        <charset val="134"/>
      </rPr>
      <t>次</t>
    </r>
  </si>
  <si>
    <r>
      <rPr>
        <sz val="11"/>
        <rFont val="方正仿宋_GBK"/>
        <charset val="134"/>
      </rPr>
      <t>彩色多普勒超声检查（胎儿）</t>
    </r>
    <r>
      <rPr>
        <sz val="11"/>
        <rFont val="Times New Roman"/>
        <charset val="0"/>
      </rPr>
      <t>-</t>
    </r>
    <r>
      <rPr>
        <sz val="11"/>
        <rFont val="方正仿宋_GBK"/>
        <charset val="134"/>
      </rPr>
      <t>床旁检查（加收）</t>
    </r>
  </si>
  <si>
    <t>在同一次检查中，无论多少胎仅加收一次。</t>
  </si>
  <si>
    <t>012302030050011</t>
  </si>
  <si>
    <r>
      <rPr>
        <sz val="11"/>
        <rFont val="方正仿宋_GBK"/>
        <charset val="134"/>
      </rPr>
      <t>彩色多普勒超声检查（胎儿）</t>
    </r>
    <r>
      <rPr>
        <sz val="11"/>
        <rFont val="Times New Roman"/>
        <charset val="0"/>
      </rPr>
      <t>-</t>
    </r>
    <r>
      <rPr>
        <sz val="11"/>
        <rFont val="方正仿宋_GBK"/>
        <charset val="134"/>
      </rPr>
      <t>腔内检查（加收）</t>
    </r>
  </si>
  <si>
    <t>012302030050100</t>
  </si>
  <si>
    <r>
      <rPr>
        <sz val="11"/>
        <rFont val="方正仿宋_GBK"/>
        <charset val="134"/>
      </rPr>
      <t>彩色多普勒超声检查（胎儿）</t>
    </r>
    <r>
      <rPr>
        <sz val="11"/>
        <rFont val="Times New Roman"/>
        <charset val="0"/>
      </rPr>
      <t>-</t>
    </r>
    <r>
      <rPr>
        <sz val="11"/>
        <rFont val="方正仿宋_GBK"/>
        <charset val="134"/>
      </rPr>
      <t>人工智能辅助诊断（扩展）</t>
    </r>
  </si>
  <si>
    <r>
      <rPr>
        <sz val="11"/>
        <rFont val="方正仿宋_GBK"/>
        <charset val="134"/>
      </rPr>
      <t>彩色多普勒超声检查（胎儿）</t>
    </r>
    <r>
      <rPr>
        <sz val="11"/>
        <rFont val="Times New Roman"/>
        <charset val="0"/>
      </rPr>
      <t>-</t>
    </r>
    <r>
      <rPr>
        <sz val="11"/>
        <rFont val="方正仿宋_GBK"/>
        <charset val="134"/>
      </rPr>
      <t>早孕期筛查（扩展）</t>
    </r>
  </si>
  <si>
    <t>012302030052100</t>
  </si>
  <si>
    <r>
      <rPr>
        <sz val="11"/>
        <rFont val="方正仿宋_GBK"/>
        <charset val="134"/>
      </rPr>
      <t>彩色多普勒超声检查（胎儿）</t>
    </r>
    <r>
      <rPr>
        <sz val="11"/>
        <rFont val="Times New Roman"/>
        <charset val="0"/>
      </rPr>
      <t>-</t>
    </r>
    <r>
      <rPr>
        <sz val="11"/>
        <rFont val="方正仿宋_GBK"/>
        <charset val="134"/>
      </rPr>
      <t>胎儿血流动力学检查（扩展）</t>
    </r>
  </si>
  <si>
    <r>
      <rPr>
        <sz val="11"/>
        <rFont val="方正仿宋_GBK"/>
        <charset val="134"/>
      </rPr>
      <t>彩色多普勒超声检查（胎儿系统性筛查）</t>
    </r>
  </si>
  <si>
    <r>
      <rPr>
        <sz val="11"/>
        <rFont val="方正仿宋_GBK"/>
        <charset val="134"/>
      </rPr>
      <t>通过彩色多普勒超声技术，对胎儿组织器官进行超声成像及诊断，排查胎儿结构畸形等异常情况。</t>
    </r>
  </si>
  <si>
    <r>
      <rPr>
        <sz val="11"/>
        <rFont val="Times New Roman"/>
        <charset val="0"/>
      </rPr>
      <t>“</t>
    </r>
    <r>
      <rPr>
        <sz val="11"/>
        <rFont val="方正仿宋_GBK"/>
        <charset val="134"/>
      </rPr>
      <t>彩色多普勒超声检查（胎儿系统性筛查）</t>
    </r>
    <r>
      <rPr>
        <sz val="11"/>
        <rFont val="Times New Roman"/>
        <charset val="0"/>
      </rPr>
      <t>”</t>
    </r>
    <r>
      <rPr>
        <sz val="11"/>
        <rFont val="方正仿宋_GBK"/>
        <charset val="134"/>
      </rPr>
      <t>指通过彩色多普勒超声对胎儿系统性（神经、呼吸、消化、心血管、脐带胎盘等）结构性畸形的筛查及对胎儿器官发育情况的检查。</t>
    </r>
  </si>
  <si>
    <t>012302030060001</t>
  </si>
  <si>
    <r>
      <rPr>
        <sz val="11"/>
        <rFont val="方正仿宋_GBK"/>
        <charset val="134"/>
      </rPr>
      <t>彩色多普勒超声检查（胎儿系统性筛查）</t>
    </r>
    <r>
      <rPr>
        <sz val="11"/>
        <rFont val="Times New Roman"/>
        <charset val="0"/>
      </rPr>
      <t>-</t>
    </r>
    <r>
      <rPr>
        <sz val="11"/>
        <rFont val="方正仿宋_GBK"/>
        <charset val="134"/>
      </rPr>
      <t>可疑胎儿产前诊断（加收）</t>
    </r>
  </si>
  <si>
    <t>012302030060100</t>
  </si>
  <si>
    <r>
      <rPr>
        <sz val="11"/>
        <rFont val="方正仿宋_GBK"/>
        <charset val="134"/>
      </rPr>
      <t>彩色多普勒超声检查（胎儿系统性筛查）</t>
    </r>
    <r>
      <rPr>
        <sz val="11"/>
        <rFont val="Times New Roman"/>
        <charset val="0"/>
      </rPr>
      <t>-</t>
    </r>
    <r>
      <rPr>
        <sz val="11"/>
        <rFont val="方正仿宋_GBK"/>
        <charset val="134"/>
      </rPr>
      <t>人工智能辅助诊断（扩展）</t>
    </r>
  </si>
  <si>
    <t>012302030070000</t>
  </si>
  <si>
    <r>
      <rPr>
        <sz val="11"/>
        <rFont val="方正仿宋_GBK"/>
        <charset val="134"/>
      </rPr>
      <t>彩色多普勒超声检查（胎儿心脏）</t>
    </r>
  </si>
  <si>
    <r>
      <rPr>
        <sz val="11"/>
        <rFont val="方正仿宋_GBK"/>
        <charset val="134"/>
      </rPr>
      <t>通过各种超声技术，观察测量胎儿心脏及大血管的形态结构、运动状态、血流动力学情况，观测左右心室收缩功能和舒张功能参数，进行综合分析，作出诊断。</t>
    </r>
  </si>
  <si>
    <t>012302030070100</t>
  </si>
  <si>
    <r>
      <rPr>
        <sz val="11"/>
        <rFont val="方正仿宋_GBK"/>
        <charset val="134"/>
      </rPr>
      <t>彩色多普勒超声检查（胎儿心脏）</t>
    </r>
    <r>
      <rPr>
        <sz val="11"/>
        <rFont val="Times New Roman"/>
        <charset val="0"/>
      </rPr>
      <t>-</t>
    </r>
    <r>
      <rPr>
        <sz val="11"/>
        <rFont val="方正仿宋_GBK"/>
        <charset val="134"/>
      </rPr>
      <t>人工智能辅助诊断（扩展）</t>
    </r>
  </si>
  <si>
    <r>
      <rPr>
        <sz val="11.25"/>
        <rFont val="方正仿宋_GBK"/>
        <charset val="134"/>
      </rPr>
      <t>超声造影</t>
    </r>
  </si>
  <si>
    <t>012302040010000</t>
  </si>
  <si>
    <r>
      <rPr>
        <sz val="11"/>
        <rFont val="方正仿宋_GBK"/>
        <charset val="134"/>
      </rPr>
      <t>超声造影（常规）</t>
    </r>
  </si>
  <si>
    <r>
      <rPr>
        <sz val="11"/>
        <rFont val="方正仿宋_GBK"/>
        <charset val="134"/>
      </rPr>
      <t>通过超声检查，对使用对比剂后器官、组织和病灶的大小、形态、回声、血流信息等情况进行成像及分析，并作出诊断。（不含穿刺</t>
    </r>
    <r>
      <rPr>
        <sz val="11"/>
        <rFont val="Times New Roman"/>
        <charset val="0"/>
      </rPr>
      <t>/</t>
    </r>
    <r>
      <rPr>
        <sz val="11"/>
        <rFont val="方正仿宋_GBK"/>
        <charset val="134"/>
      </rPr>
      <t>插管）</t>
    </r>
  </si>
  <si>
    <r>
      <rPr>
        <sz val="11"/>
        <rFont val="方正仿宋_GBK"/>
        <charset val="134"/>
      </rPr>
      <t>所定价格涵盖使用对比剂操作、设备调试、体位摆放、超声动态观察、获取数据、成像、数据分析、数据存储、出具诊断结果（含图文报告）等步骤所需的人力资源、设备运转成本消耗与基本物质资源消耗。</t>
    </r>
  </si>
  <si>
    <t>012302040010001</t>
  </si>
  <si>
    <r>
      <rPr>
        <sz val="11"/>
        <rFont val="方正仿宋_GBK"/>
        <charset val="134"/>
      </rPr>
      <t>超声造影（常规）</t>
    </r>
    <r>
      <rPr>
        <sz val="11"/>
        <rFont val="Times New Roman"/>
        <charset val="0"/>
      </rPr>
      <t>-</t>
    </r>
    <r>
      <rPr>
        <sz val="11"/>
        <rFont val="方正仿宋_GBK"/>
        <charset val="134"/>
      </rPr>
      <t>立体成像（加收）</t>
    </r>
  </si>
  <si>
    <t>012302040010100</t>
  </si>
  <si>
    <r>
      <rPr>
        <sz val="11"/>
        <rFont val="方正仿宋_GBK"/>
        <charset val="134"/>
      </rPr>
      <t>超声造影（常规）</t>
    </r>
    <r>
      <rPr>
        <sz val="11"/>
        <rFont val="Times New Roman"/>
        <charset val="0"/>
      </rPr>
      <t>-</t>
    </r>
    <r>
      <rPr>
        <sz val="11"/>
        <rFont val="方正仿宋_GBK"/>
        <charset val="134"/>
      </rPr>
      <t>人工智能辅助诊断（扩展）</t>
    </r>
  </si>
  <si>
    <t>012302040020000</t>
  </si>
  <si>
    <r>
      <rPr>
        <sz val="11"/>
        <rFont val="方正仿宋_GBK"/>
        <charset val="134"/>
      </rPr>
      <t>超声造影（血管）</t>
    </r>
  </si>
  <si>
    <r>
      <rPr>
        <sz val="11"/>
        <rFont val="方正仿宋_GBK"/>
        <charset val="134"/>
      </rPr>
      <t>通过超声检查，对使用对比剂后血管的形态、血流、血管病变等信息进行成像及分析，并作出诊断。（不含穿刺</t>
    </r>
    <r>
      <rPr>
        <sz val="11"/>
        <rFont val="Times New Roman"/>
        <charset val="0"/>
      </rPr>
      <t>/</t>
    </r>
    <r>
      <rPr>
        <sz val="11"/>
        <rFont val="方正仿宋_GBK"/>
        <charset val="134"/>
      </rPr>
      <t>插管）</t>
    </r>
  </si>
  <si>
    <t>012302040020100</t>
  </si>
  <si>
    <r>
      <rPr>
        <sz val="11"/>
        <rFont val="方正仿宋_GBK"/>
        <charset val="134"/>
      </rPr>
      <t>超声造影（血管）</t>
    </r>
    <r>
      <rPr>
        <sz val="11"/>
        <rFont val="Times New Roman"/>
        <charset val="0"/>
      </rPr>
      <t>-</t>
    </r>
    <r>
      <rPr>
        <sz val="11"/>
        <rFont val="方正仿宋_GBK"/>
        <charset val="134"/>
      </rPr>
      <t>人工智能辅助诊断（扩展）</t>
    </r>
  </si>
  <si>
    <r>
      <rPr>
        <sz val="11.25"/>
        <rFont val="方正仿宋_GBK"/>
        <charset val="134"/>
      </rPr>
      <t>多普勒检查</t>
    </r>
  </si>
  <si>
    <r>
      <rPr>
        <sz val="11"/>
        <rFont val="方正仿宋_GBK"/>
        <charset val="134"/>
      </rPr>
      <t>多普勒检查（周围血管）</t>
    </r>
  </si>
  <si>
    <r>
      <rPr>
        <sz val="11"/>
        <rFont val="方正仿宋_GBK"/>
        <charset val="134"/>
      </rPr>
      <t>利用多普勒技术，检测周围血管形态、血流速度和方向来评估血管的功能和病变情况，并作出诊断。</t>
    </r>
  </si>
  <si>
    <r>
      <rPr>
        <sz val="11"/>
        <rFont val="方正仿宋_GBK"/>
        <charset val="134"/>
      </rPr>
      <t>所定价格涵盖设备调试、超声测量、获取数据、数据分析、数据储存、出具诊断结果（含图文报告）等步骤所需的人力资源、设备运转成本消耗与基本物质资源消耗。</t>
    </r>
  </si>
  <si>
    <r>
      <rPr>
        <sz val="10"/>
        <rFont val="Times New Roman"/>
        <charset val="0"/>
      </rPr>
      <t>“</t>
    </r>
    <r>
      <rPr>
        <sz val="10"/>
        <rFont val="方正仿宋_GBK"/>
        <charset val="134"/>
      </rPr>
      <t>多普勒检查（周围血管）</t>
    </r>
    <r>
      <rPr>
        <sz val="10"/>
        <rFont val="Times New Roman"/>
        <charset val="0"/>
      </rPr>
      <t>”</t>
    </r>
    <r>
      <rPr>
        <sz val="10"/>
        <rFont val="方正仿宋_GBK"/>
        <charset val="134"/>
      </rPr>
      <t>指根据临床需要，多普勒超声对周围血管内皮功能、硬化状态、静脉回流、踝</t>
    </r>
    <r>
      <rPr>
        <sz val="10"/>
        <rFont val="Times New Roman"/>
        <charset val="0"/>
      </rPr>
      <t>/</t>
    </r>
    <r>
      <rPr>
        <sz val="10"/>
        <rFont val="方正仿宋_GBK"/>
        <charset val="134"/>
      </rPr>
      <t>趾臂指数等指标的检测。</t>
    </r>
  </si>
  <si>
    <t>012302050010001</t>
  </si>
  <si>
    <r>
      <rPr>
        <sz val="11"/>
        <rFont val="方正仿宋_GBK"/>
        <charset val="134"/>
      </rPr>
      <t>多普勒检查（周围血管）</t>
    </r>
    <r>
      <rPr>
        <sz val="11"/>
        <rFont val="Times New Roman"/>
        <charset val="0"/>
      </rPr>
      <t>-</t>
    </r>
    <r>
      <rPr>
        <sz val="11"/>
        <rFont val="方正仿宋_GBK"/>
        <charset val="134"/>
      </rPr>
      <t>床旁检查（加收）</t>
    </r>
  </si>
  <si>
    <t>012302050010100</t>
  </si>
  <si>
    <r>
      <rPr>
        <sz val="11"/>
        <rFont val="方正仿宋_GBK"/>
        <charset val="134"/>
      </rPr>
      <t>多普勒检查（周围血管）</t>
    </r>
    <r>
      <rPr>
        <sz val="11"/>
        <rFont val="Times New Roman"/>
        <charset val="0"/>
      </rPr>
      <t>-</t>
    </r>
    <r>
      <rPr>
        <sz val="11"/>
        <rFont val="方正仿宋_GBK"/>
        <charset val="134"/>
      </rPr>
      <t>人工智能辅助诊断（扩展）</t>
    </r>
  </si>
  <si>
    <r>
      <rPr>
        <sz val="11"/>
        <rFont val="方正仿宋_GBK"/>
        <charset val="134"/>
      </rPr>
      <t>多普勒检查（颅内血管）</t>
    </r>
  </si>
  <si>
    <r>
      <rPr>
        <sz val="11"/>
        <rFont val="方正仿宋_GBK"/>
        <charset val="134"/>
      </rPr>
      <t>通过多普勒技术，测定动脉血流方向及速度，对颅底动脉血流动力学进行评价并作出诊断。</t>
    </r>
  </si>
  <si>
    <t>012302050020001</t>
  </si>
  <si>
    <r>
      <rPr>
        <sz val="11"/>
        <rFont val="方正仿宋_GBK"/>
        <charset val="134"/>
      </rPr>
      <t>多普勒检查（颅内血管）</t>
    </r>
    <r>
      <rPr>
        <sz val="11"/>
        <rFont val="Times New Roman"/>
        <charset val="0"/>
      </rPr>
      <t>-</t>
    </r>
    <r>
      <rPr>
        <sz val="11"/>
        <rFont val="方正仿宋_GBK"/>
        <charset val="134"/>
      </rPr>
      <t>床旁检查（加收）</t>
    </r>
  </si>
  <si>
    <t>012302050020011</t>
  </si>
  <si>
    <r>
      <rPr>
        <sz val="11"/>
        <rFont val="方正仿宋_GBK"/>
        <charset val="134"/>
      </rPr>
      <t>多普勒检查（颅内血管）</t>
    </r>
    <r>
      <rPr>
        <sz val="11"/>
        <rFont val="Times New Roman"/>
        <charset val="0"/>
      </rPr>
      <t>-</t>
    </r>
    <r>
      <rPr>
        <sz val="11"/>
        <rFont val="方正仿宋_GBK"/>
        <charset val="134"/>
      </rPr>
      <t>特殊方式检查（加收）</t>
    </r>
  </si>
  <si>
    <r>
      <rPr>
        <sz val="11"/>
        <rFont val="方正仿宋_GBK"/>
        <charset val="134"/>
      </rPr>
      <t>特殊方式检查指发泡试验、</t>
    </r>
    <r>
      <rPr>
        <sz val="11"/>
        <rFont val="Times New Roman"/>
        <charset val="0"/>
      </rPr>
      <t>CO2</t>
    </r>
    <r>
      <rPr>
        <sz val="11"/>
        <rFont val="方正仿宋_GBK"/>
        <charset val="134"/>
      </rPr>
      <t>试验。</t>
    </r>
  </si>
  <si>
    <t>012302050020100</t>
  </si>
  <si>
    <r>
      <rPr>
        <sz val="11"/>
        <rFont val="方正仿宋_GBK"/>
        <charset val="134"/>
      </rPr>
      <t>多普勒检查（颅内血管）</t>
    </r>
    <r>
      <rPr>
        <sz val="11"/>
        <rFont val="Times New Roman"/>
        <charset val="0"/>
      </rPr>
      <t>-</t>
    </r>
    <r>
      <rPr>
        <sz val="11"/>
        <rFont val="方正仿宋_GBK"/>
        <charset val="134"/>
      </rPr>
      <t>人工智能辅助诊断（扩展）</t>
    </r>
  </si>
  <si>
    <t>012302050021100</t>
  </si>
  <si>
    <r>
      <rPr>
        <sz val="11"/>
        <rFont val="方正仿宋_GBK"/>
        <charset val="134"/>
      </rPr>
      <t>多普勒检查（颅内血管）</t>
    </r>
    <r>
      <rPr>
        <sz val="11"/>
        <rFont val="Times New Roman"/>
        <charset val="0"/>
      </rPr>
      <t>-</t>
    </r>
    <r>
      <rPr>
        <sz val="11"/>
        <rFont val="方正仿宋_GBK"/>
        <charset val="134"/>
      </rPr>
      <t>栓子监测（扩展）</t>
    </r>
  </si>
  <si>
    <t>说明：
1.本价格项目表以麻醉及镇痛为重点，按照麻醉及镇痛方式设立价格项目。
2.本价格项目表所称的基本物耗，指原则上限于不应或不必要与医疗服务项目分割的易耗品，包括但不限于各类消毒用品、储存用品、清洁用品、个人防护用品、标签、垃圾处理用品、治疗巾（单）、棉球、棉签、纱布（垫）、治疗护理盘（包）、普通注射器、护（尿）垫、备皮工具、面罩、喉罩、钠石灰、钙石灰、二氧化碳测压管、可复用操作器具、软件（版权、开发、购买）成本等。基本物质资源消耗成本计入项目价格，不另行收费。除基本物质资源消耗以外的其他耗材，按照实际采购价格零差率销售。
3.本价格项目表中的各类麻醉项目价格构成中包含术中各类监测成本，不得与其他监测项目同时计费。
4.计费时间以麻醉开始至麻醉结束（含麻醉恢复室复苏阶段）。
5.本价格项目表所称的“危重患者”指：ASA分级4、5级。</t>
  </si>
  <si>
    <t>1.麻醉</t>
  </si>
  <si>
    <t>通过对特定部位注射给药，暂时阻断神经传导，达到局部麻醉效果。</t>
  </si>
  <si>
    <t>所定价格涵盖核对信息、配制、定位、消毒、反复穿刺、注射、拔针、按压、监测、观察、处理用物等所需的人力资源和基本物质资源消耗。</t>
  </si>
  <si>
    <r>
      <rPr>
        <sz val="11"/>
        <rFont val="方正仿宋_GBK"/>
        <charset val="134"/>
      </rPr>
      <t>一个手术部位按一次麻醉计算。</t>
    </r>
  </si>
  <si>
    <t>013301000020000</t>
  </si>
  <si>
    <t>局部麻醉费（局部静脉麻醉）</t>
  </si>
  <si>
    <t>通过对静脉注射给药，暂时阻断神经传导，达到局部麻醉效果。</t>
  </si>
  <si>
    <t>所定价格涵盖核对信息、配制、定位、消毒、穿刺、注射、拔针、按压、监测、观察、处理用物等所需的人力资源和基本物质资源消耗。</t>
  </si>
  <si>
    <t>通过对特定的外周神经根、神经节、神经干、神经丛或筋膜平面注射药物，暂时阻断神经传导，达到区域性麻醉效果。</t>
  </si>
  <si>
    <t>所定价格涵盖患者准备、定位、消毒、穿刺、注药、监测、观察、记录、处理用物及必要时置管等步骤所需的人力资源和基本物质资源消耗。</t>
  </si>
  <si>
    <r>
      <rPr>
        <sz val="11"/>
        <rFont val="Times New Roman"/>
        <charset val="0"/>
      </rPr>
      <t>1.</t>
    </r>
    <r>
      <rPr>
        <sz val="11"/>
        <rFont val="方正仿宋_GBK"/>
        <charset val="134"/>
      </rPr>
      <t>单次以</t>
    </r>
    <r>
      <rPr>
        <sz val="11"/>
        <rFont val="Times New Roman"/>
        <charset val="0"/>
      </rPr>
      <t>2</t>
    </r>
    <r>
      <rPr>
        <sz val="11"/>
        <rFont val="方正仿宋_GBK"/>
        <charset val="134"/>
      </rPr>
      <t>小时为基础计费，超过</t>
    </r>
    <r>
      <rPr>
        <sz val="11"/>
        <rFont val="Times New Roman"/>
        <charset val="0"/>
      </rPr>
      <t>2</t>
    </r>
    <r>
      <rPr>
        <sz val="11"/>
        <rFont val="方正仿宋_GBK"/>
        <charset val="134"/>
      </rPr>
      <t>小时每小时加收</t>
    </r>
    <r>
      <rPr>
        <sz val="11"/>
        <rFont val="Times New Roman"/>
        <charset val="0"/>
      </rPr>
      <t>167</t>
    </r>
    <r>
      <rPr>
        <sz val="11"/>
        <rFont val="方正仿宋_GBK"/>
        <charset val="134"/>
      </rPr>
      <t>元。</t>
    </r>
    <r>
      <rPr>
        <sz val="11"/>
        <rFont val="Times New Roman"/>
        <charset val="0"/>
      </rPr>
      <t xml:space="preserve">
2.</t>
    </r>
    <r>
      <rPr>
        <sz val="11"/>
        <rFont val="方正仿宋_GBK"/>
        <charset val="134"/>
      </rPr>
      <t>口腔门诊神经阻滞麻醉按</t>
    </r>
    <r>
      <rPr>
        <sz val="11"/>
        <rFont val="Times New Roman"/>
        <charset val="0"/>
      </rPr>
      <t>36</t>
    </r>
    <r>
      <rPr>
        <sz val="11"/>
        <rFont val="方正仿宋_GBK"/>
        <charset val="134"/>
      </rPr>
      <t>元收取。</t>
    </r>
  </si>
  <si>
    <t>013301000030001</t>
  </si>
  <si>
    <r>
      <rPr>
        <sz val="11"/>
        <rFont val="方正仿宋_GBK"/>
        <charset val="134"/>
      </rPr>
      <t>局部麻醉费（神经阻滞麻醉）</t>
    </r>
    <r>
      <rPr>
        <sz val="11"/>
        <rFont val="Times New Roman"/>
        <charset val="0"/>
      </rPr>
      <t>-</t>
    </r>
    <r>
      <rPr>
        <sz val="11"/>
        <rFont val="方正仿宋_GBK"/>
        <charset val="134"/>
      </rPr>
      <t>儿童（加收）</t>
    </r>
  </si>
  <si>
    <t>013301000030002</t>
  </si>
  <si>
    <r>
      <rPr>
        <sz val="11"/>
        <rFont val="方正仿宋_GBK"/>
        <charset val="134"/>
      </rPr>
      <t>局部麻醉费（神经阻滞麻醉）</t>
    </r>
    <r>
      <rPr>
        <sz val="11"/>
        <rFont val="Times New Roman"/>
        <charset val="0"/>
      </rPr>
      <t>-80</t>
    </r>
    <r>
      <rPr>
        <sz val="11"/>
        <rFont val="方正仿宋_GBK"/>
        <charset val="134"/>
      </rPr>
      <t>周岁及以上患者（加收）</t>
    </r>
  </si>
  <si>
    <r>
      <rPr>
        <sz val="11"/>
        <color rgb="FF000000"/>
        <rFont val="Times New Roman"/>
        <charset val="0"/>
      </rPr>
      <t>80</t>
    </r>
    <r>
      <rPr>
        <sz val="11"/>
        <color rgb="FF000000"/>
        <rFont val="方正仿宋_GBK"/>
        <charset val="134"/>
      </rPr>
      <t>周岁及以上患者按主项的</t>
    </r>
    <r>
      <rPr>
        <sz val="11"/>
        <color rgb="FF000000"/>
        <rFont val="Times New Roman"/>
        <charset val="0"/>
      </rPr>
      <t>30%</t>
    </r>
    <r>
      <rPr>
        <sz val="11"/>
        <color rgb="FF000000"/>
        <rFont val="方正仿宋_GBK"/>
        <charset val="134"/>
      </rPr>
      <t>加收</t>
    </r>
  </si>
  <si>
    <t>通过将药物注射到椎管内，阻断神经传导，达到麻醉效果。</t>
  </si>
  <si>
    <r>
      <rPr>
        <sz val="11"/>
        <rFont val="方正仿宋_GBK"/>
        <charset val="134"/>
      </rPr>
      <t>单次以</t>
    </r>
    <r>
      <rPr>
        <sz val="11"/>
        <rFont val="Times New Roman"/>
        <charset val="0"/>
      </rPr>
      <t>2</t>
    </r>
    <r>
      <rPr>
        <sz val="11"/>
        <rFont val="方正仿宋_GBK"/>
        <charset val="134"/>
      </rPr>
      <t>小时为基础计费，超过</t>
    </r>
    <r>
      <rPr>
        <sz val="11"/>
        <rFont val="Times New Roman"/>
        <charset val="0"/>
      </rPr>
      <t>2</t>
    </r>
    <r>
      <rPr>
        <sz val="11"/>
        <rFont val="方正仿宋_GBK"/>
        <charset val="134"/>
      </rPr>
      <t>小时每小时加收</t>
    </r>
    <r>
      <rPr>
        <sz val="11"/>
        <rFont val="Times New Roman"/>
        <charset val="0"/>
      </rPr>
      <t>195</t>
    </r>
    <r>
      <rPr>
        <sz val="11"/>
        <rFont val="方正仿宋_GBK"/>
        <charset val="134"/>
      </rPr>
      <t>元。</t>
    </r>
  </si>
  <si>
    <t>013301000040001</t>
  </si>
  <si>
    <r>
      <rPr>
        <sz val="11"/>
        <rFont val="方正仿宋_GBK"/>
        <charset val="134"/>
      </rPr>
      <t>局部麻醉费（椎管内麻醉）</t>
    </r>
    <r>
      <rPr>
        <sz val="11"/>
        <rFont val="Times New Roman"/>
        <charset val="0"/>
      </rPr>
      <t>-</t>
    </r>
    <r>
      <rPr>
        <sz val="11"/>
        <rFont val="方正仿宋_GBK"/>
        <charset val="134"/>
      </rPr>
      <t>儿童（加收）</t>
    </r>
  </si>
  <si>
    <r>
      <rPr>
        <sz val="11"/>
        <rFont val="方正仿宋_GBK"/>
        <charset val="134"/>
      </rPr>
      <t>局部麻醉费（椎管内麻醉）</t>
    </r>
    <r>
      <rPr>
        <sz val="11"/>
        <rFont val="Times New Roman"/>
        <charset val="0"/>
      </rPr>
      <t>-80</t>
    </r>
    <r>
      <rPr>
        <sz val="11"/>
        <rFont val="方正仿宋_GBK"/>
        <charset val="134"/>
      </rPr>
      <t>周岁及以上患者（加收）</t>
    </r>
  </si>
  <si>
    <r>
      <rPr>
        <sz val="11"/>
        <rFont val="方正仿宋_GBK"/>
        <charset val="134"/>
      </rPr>
      <t>局部麻醉费（椎管内麻醉）</t>
    </r>
    <r>
      <rPr>
        <sz val="11"/>
        <rFont val="Times New Roman"/>
        <charset val="0"/>
      </rPr>
      <t>-腰麻硬膜外联合阻滞（加收）</t>
    </r>
  </si>
  <si>
    <t>通过药物注入或吸入气体，作用于中枢神经系统，达到短暂且保留自主呼吸的全身麻醉效果。</t>
  </si>
  <si>
    <t>所定价格涵盖患者准备、消毒、静脉穿刺、注药或吸入、监测、观察、记录、患者复苏、处理用物等步骤所需的人力资源和基本物质资源消耗。</t>
  </si>
  <si>
    <r>
      <rPr>
        <sz val="11"/>
        <rFont val="方正仿宋_GBK"/>
        <charset val="134"/>
      </rPr>
      <t>全身麻醉费（无插管全麻）</t>
    </r>
    <r>
      <rPr>
        <sz val="11"/>
        <rFont val="Times New Roman"/>
        <charset val="0"/>
      </rPr>
      <t>-</t>
    </r>
    <r>
      <rPr>
        <sz val="11"/>
        <rFont val="方正仿宋_GBK"/>
        <charset val="134"/>
      </rPr>
      <t>儿童（加收）</t>
    </r>
  </si>
  <si>
    <r>
      <rPr>
        <sz val="11"/>
        <rFont val="方正仿宋_GBK"/>
        <charset val="134"/>
      </rPr>
      <t>全身麻醉费（无插管全麻）</t>
    </r>
    <r>
      <rPr>
        <sz val="11"/>
        <rFont val="Times New Roman"/>
        <charset val="0"/>
      </rPr>
      <t>-80</t>
    </r>
    <r>
      <rPr>
        <sz val="11"/>
        <rFont val="方正仿宋_GBK"/>
        <charset val="134"/>
      </rPr>
      <t>周岁及以上患者（加收）</t>
    </r>
  </si>
  <si>
    <t>通过将药物（气体）注入或吸入体内，暂时抑制中枢神经系统，以插管或喉罩维持呼吸，达到可逆性神志消失、全身痛觉消失、遗忘、反射抑制的全身麻醉效果。</t>
  </si>
  <si>
    <t>所定价格涵盖设备准备、患者准备、静脉穿刺、注药或吸入、气管插管、机械通气、监测、观察、记录、患者复苏、处理用物等步骤所需的人力资源和基本物质资源消耗。</t>
  </si>
  <si>
    <r>
      <rPr>
        <sz val="11"/>
        <rFont val="方正仿宋_GBK"/>
        <charset val="134"/>
      </rPr>
      <t>单次以</t>
    </r>
    <r>
      <rPr>
        <sz val="11"/>
        <rFont val="Times New Roman"/>
        <charset val="0"/>
      </rPr>
      <t>2</t>
    </r>
    <r>
      <rPr>
        <sz val="11"/>
        <rFont val="方正仿宋_GBK"/>
        <charset val="134"/>
      </rPr>
      <t>小时为基础计费，超过</t>
    </r>
    <r>
      <rPr>
        <sz val="11"/>
        <rFont val="Times New Roman"/>
        <charset val="0"/>
      </rPr>
      <t>2</t>
    </r>
    <r>
      <rPr>
        <sz val="11"/>
        <rFont val="方正仿宋_GBK"/>
        <charset val="134"/>
      </rPr>
      <t>小时每小时加收</t>
    </r>
    <r>
      <rPr>
        <sz val="11"/>
        <rFont val="Times New Roman"/>
        <charset val="0"/>
      </rPr>
      <t>200</t>
    </r>
    <r>
      <rPr>
        <sz val="11"/>
        <rFont val="方正仿宋_GBK"/>
        <charset val="134"/>
      </rPr>
      <t>元。</t>
    </r>
  </si>
  <si>
    <r>
      <rPr>
        <sz val="11"/>
        <rFont val="方正仿宋_GBK"/>
        <charset val="134"/>
      </rPr>
      <t>全身麻醉费（插管或喉罩）</t>
    </r>
    <r>
      <rPr>
        <sz val="11"/>
        <rFont val="Times New Roman"/>
        <charset val="0"/>
      </rPr>
      <t>-</t>
    </r>
    <r>
      <rPr>
        <sz val="11"/>
        <rFont val="方正仿宋_GBK"/>
        <charset val="134"/>
      </rPr>
      <t>儿童（加收）</t>
    </r>
  </si>
  <si>
    <r>
      <rPr>
        <sz val="11"/>
        <rFont val="方正仿宋_GBK"/>
        <charset val="134"/>
      </rPr>
      <t>全身麻醉费（插管或喉罩）</t>
    </r>
    <r>
      <rPr>
        <sz val="11"/>
        <rFont val="Times New Roman"/>
        <charset val="0"/>
      </rPr>
      <t>-80</t>
    </r>
    <r>
      <rPr>
        <sz val="11"/>
        <rFont val="方正仿宋_GBK"/>
        <charset val="134"/>
      </rPr>
      <t>周岁及以上患者（加收）</t>
    </r>
  </si>
  <si>
    <r>
      <rPr>
        <sz val="11"/>
        <rFont val="方正仿宋_GBK"/>
        <charset val="134"/>
      </rPr>
      <t>全身麻醉费（插管或喉罩）</t>
    </r>
    <r>
      <rPr>
        <sz val="11"/>
        <rFont val="Times New Roman"/>
        <charset val="0"/>
      </rPr>
      <t>-</t>
    </r>
    <r>
      <rPr>
        <sz val="11"/>
        <rFont val="方正仿宋_GBK"/>
        <charset val="134"/>
      </rPr>
      <t>危重患者（加收）</t>
    </r>
  </si>
  <si>
    <r>
      <rPr>
        <sz val="11"/>
        <rFont val="方正仿宋_GBK"/>
        <charset val="134"/>
      </rPr>
      <t>危重患者按主项的</t>
    </r>
    <r>
      <rPr>
        <sz val="11"/>
        <rFont val="Times New Roman"/>
        <charset val="0"/>
      </rPr>
      <t>30%</t>
    </r>
    <r>
      <rPr>
        <sz val="11"/>
        <rFont val="方正仿宋_GBK"/>
        <charset val="134"/>
      </rPr>
      <t>加收</t>
    </r>
  </si>
  <si>
    <t>通过将药物（气体）注入或吸入体内，暂时抑制中枢神经系统，支气管插管，单肺通气，达到可逆性神志消失、全身痛觉消失、遗忘、反射抑制的全身麻醉效果。</t>
  </si>
  <si>
    <t>所定价格涵盖设备准备、患者准备、静脉穿刺、注药或吸入、支气管插管或封堵、机械通气、监测、观察、记录、患者复苏、处理用物等步骤所需的人力资源和基本物质资源消耗。</t>
  </si>
  <si>
    <t>013301000070001</t>
  </si>
  <si>
    <r>
      <rPr>
        <sz val="11"/>
        <rFont val="方正仿宋_GBK"/>
        <charset val="134"/>
      </rPr>
      <t>全身麻醉费（支气管内麻醉）</t>
    </r>
    <r>
      <rPr>
        <sz val="11"/>
        <rFont val="Times New Roman"/>
        <charset val="0"/>
      </rPr>
      <t>-</t>
    </r>
    <r>
      <rPr>
        <sz val="11"/>
        <rFont val="方正仿宋_GBK"/>
        <charset val="134"/>
      </rPr>
      <t>儿童（加收）</t>
    </r>
  </si>
  <si>
    <t>013301000070002</t>
  </si>
  <si>
    <r>
      <rPr>
        <sz val="11"/>
        <rFont val="方正仿宋_GBK"/>
        <charset val="134"/>
      </rPr>
      <t>全身麻醉费（支气管内麻醉）</t>
    </r>
    <r>
      <rPr>
        <sz val="11"/>
        <rFont val="Times New Roman"/>
        <charset val="0"/>
      </rPr>
      <t>-80</t>
    </r>
    <r>
      <rPr>
        <sz val="11"/>
        <rFont val="方正仿宋_GBK"/>
        <charset val="134"/>
      </rPr>
      <t>周岁及以上患者（加收）</t>
    </r>
  </si>
  <si>
    <t>013301000070011</t>
  </si>
  <si>
    <r>
      <rPr>
        <sz val="11"/>
        <rFont val="方正仿宋_GBK"/>
        <charset val="134"/>
      </rPr>
      <t>全身麻醉费（支气管内麻醉）</t>
    </r>
    <r>
      <rPr>
        <sz val="11"/>
        <rFont val="Times New Roman"/>
        <charset val="0"/>
      </rPr>
      <t>-</t>
    </r>
    <r>
      <rPr>
        <sz val="11"/>
        <rFont val="方正仿宋_GBK"/>
        <charset val="134"/>
      </rPr>
      <t>危重患者（加收）</t>
    </r>
  </si>
  <si>
    <t>013301000080000</t>
  </si>
  <si>
    <t>全身麻醉费（深低温停循环麻醉）</t>
  </si>
  <si>
    <t>指通过各类方式，降低患者核心体温，暂停体外循环，进行手术治疗。</t>
  </si>
  <si>
    <t>013301000080001</t>
  </si>
  <si>
    <r>
      <rPr>
        <sz val="11"/>
        <rFont val="方正仿宋_GBK"/>
        <charset val="134"/>
      </rPr>
      <t>全身麻醉费（深低温停循环麻醉）</t>
    </r>
    <r>
      <rPr>
        <sz val="11"/>
        <rFont val="Times New Roman"/>
        <charset val="0"/>
      </rPr>
      <t>-</t>
    </r>
    <r>
      <rPr>
        <sz val="11"/>
        <rFont val="方正仿宋_GBK"/>
        <charset val="134"/>
      </rPr>
      <t>儿童（加收）</t>
    </r>
  </si>
  <si>
    <t>013301000080002</t>
  </si>
  <si>
    <r>
      <rPr>
        <sz val="11"/>
        <rFont val="方正仿宋_GBK"/>
        <charset val="134"/>
      </rPr>
      <t>全身麻醉费（深低温停循环麻醉）</t>
    </r>
    <r>
      <rPr>
        <sz val="11"/>
        <rFont val="Times New Roman"/>
        <charset val="0"/>
      </rPr>
      <t>-80</t>
    </r>
    <r>
      <rPr>
        <sz val="11"/>
        <rFont val="方正仿宋_GBK"/>
        <charset val="134"/>
      </rPr>
      <t>周岁及以上患者（加收）</t>
    </r>
  </si>
  <si>
    <t>013301000090000</t>
  </si>
  <si>
    <t>麻醉监护下镇静</t>
  </si>
  <si>
    <t>在麻醉监护下通过药物注入使病人处于清醒镇静状态，为有创操作或检查创造条件。</t>
  </si>
  <si>
    <t>所定价格涵盖设备准备、患者准备、注药、监测、观察、记录、处理用物等步骤所需的人力资源和基本物质资源消耗。</t>
  </si>
  <si>
    <t>013301000090001</t>
  </si>
  <si>
    <r>
      <rPr>
        <sz val="11"/>
        <rFont val="方正仿宋_GBK"/>
        <charset val="134"/>
      </rPr>
      <t>麻醉监护下镇静</t>
    </r>
    <r>
      <rPr>
        <sz val="11"/>
        <rFont val="Times New Roman"/>
        <charset val="0"/>
      </rPr>
      <t>-</t>
    </r>
    <r>
      <rPr>
        <sz val="11"/>
        <rFont val="方正仿宋_GBK"/>
        <charset val="134"/>
      </rPr>
      <t>儿童（加收）</t>
    </r>
  </si>
  <si>
    <t>013301000090002</t>
  </si>
  <si>
    <r>
      <rPr>
        <sz val="11"/>
        <rFont val="方正仿宋_GBK"/>
        <charset val="134"/>
      </rPr>
      <t>麻醉监护下镇静</t>
    </r>
    <r>
      <rPr>
        <sz val="11"/>
        <rFont val="Times New Roman"/>
        <charset val="0"/>
      </rPr>
      <t>-80</t>
    </r>
    <r>
      <rPr>
        <sz val="11"/>
        <rFont val="方正仿宋_GBK"/>
        <charset val="134"/>
      </rPr>
      <t>周岁及以上患者（加收）</t>
    </r>
  </si>
  <si>
    <t>通过储药装置或输注泵进行持续镇痛。</t>
  </si>
  <si>
    <t>所定价格涵盖注药、观察、记录、处理用物等步骤所需的人力资源和基本物质资源消耗。</t>
  </si>
  <si>
    <r>
      <rPr>
        <sz val="11"/>
        <rFont val="Times New Roman"/>
        <charset val="0"/>
      </rPr>
      <t>1.</t>
    </r>
    <r>
      <rPr>
        <sz val="11"/>
        <rFont val="方正仿宋_GBK"/>
        <charset val="134"/>
      </rPr>
      <t>本项目不含穿刺、置管费用。</t>
    </r>
    <r>
      <rPr>
        <sz val="11"/>
        <rFont val="Times New Roman"/>
        <charset val="0"/>
      </rPr>
      <t xml:space="preserve">
2.</t>
    </r>
    <r>
      <rPr>
        <sz val="11"/>
        <rFont val="方正仿宋_GBK"/>
        <charset val="134"/>
      </rPr>
      <t>连续镇痛包括但不限于椎管内镇痛、静脉连续镇痛、神经阻滞连续镇痛等。</t>
    </r>
  </si>
  <si>
    <t>说明：
1. 本价格项目表以妇科临床诊疗为重点，按照妇科相关主要环节的服务产出设立医疗服务价格项目。
2. 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注射器、可复用的操作器具、冲洗工具、冲洗液、润滑剂等。基本物耗成本计入项目价格，不另行收费。除基本物耗以外的其他耗材，按照实际采购价格零差率销售。
3. 本价格项目表价格构成中所称的“穿刺”为主项操作涉及的必要穿刺技术。
4. 本价格项目表中开放手术与经内镜手术执行相同的价格标准，内镜辅助操作及微创手术加收不再另行收费。双侧器官同时实行相同手术，另一侧器官手术按50%计费。
5. 本价格项目表中所涉及的子宫相关价格项目，如患者为双子宫且需同时诊疗的，按两次收费计价。</t>
  </si>
  <si>
    <t>2413</t>
  </si>
  <si>
    <t>13.女性生殖系统</t>
  </si>
  <si>
    <t>苏医保发（2025）45号</t>
  </si>
  <si>
    <t>通过阴道镜检查外阴、阴道及宫颈外观形态、组织结构等。</t>
  </si>
  <si>
    <t>所定价格涵盖消毒、置镜、观察、记录、处理用物、出具报告，必要时取样等步骤所需的人力资源和基本物质资源消耗。</t>
  </si>
  <si>
    <t>光学阴道镜检查按13元收取。</t>
  </si>
  <si>
    <t>通过视诊、触诊检查女性宫颈内口松弛程度等。</t>
  </si>
  <si>
    <t>所定价格涵盖准备、摆位、消毒、视诊、触诊、记录、处理用物等步骤所需的人力资源和基本物质资源消耗。</t>
  </si>
  <si>
    <t>通过宫腔镜（阴道内镜）检查宫颈及宫腔内形态、组织结构等。</t>
  </si>
  <si>
    <t>012413000040000</t>
  </si>
  <si>
    <t>输卵管镜检查费</t>
  </si>
  <si>
    <t>通过输卵管镜检查输卵管内部管腔形态、组织结构等。</t>
  </si>
  <si>
    <t>12．女性生殖系统及孕产（含新生儿诊疗）</t>
  </si>
  <si>
    <t>女性生殖系统及孕产诊疗</t>
  </si>
  <si>
    <t>通过各种操作对外阴、阴道或宫颈等部位进行的常规治疗。</t>
  </si>
  <si>
    <t>所定价格涵盖准备、消毒、治疗、处理用物等步骤所需的人力资源和基本物质资源消耗。</t>
  </si>
  <si>
    <t>1.部位指外阴、阴道、宫颈。
2.常规治疗包括但不限于填塞、上药、冲洗、灌洗、注射等各类治疗方式。</t>
  </si>
  <si>
    <t>通过各类方式对外阴、阴道或宫颈等部位的浅表病变进行的特殊治疗。</t>
  </si>
  <si>
    <t>1.部位指外阴、阴道、宫颈。
2.特殊治疗包括但不限于射频、微波、红外线、激光（包括光动力）、电熨、液氮、臭氧等各类治疗方式。
3.外阴病光照射治疗（包括光谱治疗、远红外线治疗）按13元收取，冷冻治疗按26元收取。</t>
  </si>
  <si>
    <t>通过各种方式取出阴道异物。</t>
  </si>
  <si>
    <t>所定价格涵盖初步评估、取出异物、处理用物等步骤所需的人力资源和基本物质资源消耗。</t>
  </si>
  <si>
    <t>使用宫腔镜（阴道内镜）进行阴道异物取出时，按照“阴道异物取出费”+“宫腔镜检查费”收费。</t>
  </si>
  <si>
    <t>013112010130001</t>
  </si>
  <si>
    <t>阴道异物取出费-儿童（加收）</t>
  </si>
  <si>
    <t>6周岁及以下儿童按主项的30%加收</t>
  </si>
  <si>
    <t>013112010140000</t>
  </si>
  <si>
    <t>子宫托治疗费</t>
  </si>
  <si>
    <t>通过放置子宫托治疗盆腔器官脱垂及尿失禁等。</t>
  </si>
  <si>
    <t>所定价格涵盖评估、指导患者适配、放置、取出、后期维护等步骤所需的人力资源和基本物质资源消耗。</t>
  </si>
  <si>
    <t>对后穹窿部位实施穿刺。</t>
  </si>
  <si>
    <t>所定价格涵盖准备、消毒、穿刺、抽吸、处理用物，必要时注药等步骤所需的人力资源和基本物质资源消耗。</t>
  </si>
  <si>
    <t>013112010160000</t>
  </si>
  <si>
    <t>穿刺费（卵巢）</t>
  </si>
  <si>
    <t>对卵巢实施穿刺。</t>
  </si>
  <si>
    <t>通过插管灌洗，清除宫腔内积血、积液或积脓。</t>
  </si>
  <si>
    <t>所定价格涵盖消毒、插管、灌洗、拔管、处理用物，必要时注药、放置引流物等步骤所需的人力资源和基本物质资源消耗。</t>
  </si>
  <si>
    <t>013112010180000</t>
  </si>
  <si>
    <t>子宫内翻手法复位费</t>
  </si>
  <si>
    <t>通过手法将内翻子宫复位。</t>
  </si>
  <si>
    <t>所定价格涵盖准备、消毒、手法复位、处理用物等步骤所需的人力资源和基本物质资源消耗。</t>
  </si>
  <si>
    <t>013112010190000</t>
  </si>
  <si>
    <t>卵巢组织冷冻费</t>
  </si>
  <si>
    <t>将活性卵巢组织进行冷冻保存。</t>
  </si>
  <si>
    <t>所定价格涵盖卵巢组织处理、筛选、转移至冷冻载体、冷冻等过程中所需的人力资源和基本物质资源消耗。</t>
  </si>
  <si>
    <t>卵巢组织冷冻价格含当天起保存2个月的费用，不足2个月按2个月收费。冻存结束前只收取一次。</t>
  </si>
  <si>
    <t>013112010200000</t>
  </si>
  <si>
    <t>卵巢组织冷冻续存费</t>
  </si>
  <si>
    <t>将冷冻后的卵巢组织续存。</t>
  </si>
  <si>
    <t>所定价格涵盖将冷冻后的卵巢组织持续冻存至解冻复苏前或约定截止保存时间，期间所需的人力资源和基本物质资源消耗。</t>
  </si>
  <si>
    <t>月</t>
  </si>
  <si>
    <t>卵巢组织冷冻后保存超过2个月的，按每月收取续存费用，不足1个月按1个月收费。</t>
  </si>
  <si>
    <t>013112010210000</t>
  </si>
  <si>
    <t>卵巢组织解冻费</t>
  </si>
  <si>
    <t>将冷冻后的卵巢组织恢复至室温。</t>
  </si>
  <si>
    <t>所定价格涵盖将冷冻的卵巢组织按程序恢复至室温过程中所需的人力资源和基本物质资源消耗。</t>
  </si>
  <si>
    <t>013112010220000</t>
  </si>
  <si>
    <t>盆底功能手法治疗费</t>
  </si>
  <si>
    <t>通过手法等方式改善盆底功能。</t>
  </si>
  <si>
    <t>所定价格涵盖计划制定、手法治疗、功能训练、处理用物等步骤所需的人力资源和基本物质资源消耗。</t>
  </si>
  <si>
    <t>半小时后每增加10分钟加收20元，每日治疗时间超过1小时按1小时计费。</t>
  </si>
  <si>
    <t>3313</t>
  </si>
  <si>
    <t>013313000010000</t>
  </si>
  <si>
    <t>外阴/阴道修补费（常规）</t>
  </si>
  <si>
    <t>通过手术对外阴、阴道损伤进行缝合修补。</t>
  </si>
  <si>
    <t>所定价格涵盖手术计划、术区准备、消毒、缝合、处理用物等步骤所需的人力资源和基本物质资源消耗。</t>
  </si>
  <si>
    <t>阴道分娩时开展的会阴裂伤修补，按产科立项指南相关项目收费。</t>
  </si>
  <si>
    <t>013313000020000</t>
  </si>
  <si>
    <t>外阴/阴道修补费（复杂）</t>
  </si>
  <si>
    <t>通过手术对情况复杂的外阴、阴道损伤进行缝合修补。</t>
  </si>
  <si>
    <t>1.阴道分娩时开展的会阴裂伤修补，按产科立项指南相关项目收费。
2.复杂指：会阴Ⅲ-IV度裂伤、陈旧性会阴Ⅱ-Ⅲ度裂伤等。</t>
  </si>
  <si>
    <t>通过切开引流方式治疗患者外阴或阴道的囊肿、脓肿、血肿等囊性肿物。</t>
  </si>
  <si>
    <t>所定价格涵盖手术计划、术区准备、消毒、切开引流、处理用物，必要时包扎固定、放置引流物等步骤所需的人力资源和基本物质资源消耗。</t>
  </si>
  <si>
    <t>通过手术切除外阴肿物、癌前病变等局部外阴病变。</t>
  </si>
  <si>
    <t>所定价格涵盖手术计划、术区准备、消毒、切除、缝合、处理用物，必要时包扎固定、放置引流物等步骤所需的人力资源和基本物质资源消耗。</t>
  </si>
  <si>
    <t>013313000050000</t>
  </si>
  <si>
    <t>外阴广泛切除费</t>
  </si>
  <si>
    <t>通过手术切除外阴及周围组织。</t>
  </si>
  <si>
    <t>所定价格涵盖手术计划、术区准备、消毒、切开、分离、切除、缝合修复、处理用物，必要时包扎固定、放置引流物等步骤所需的人力资源和基本物质资源消耗。</t>
  </si>
  <si>
    <t>013313000060000</t>
  </si>
  <si>
    <t>阴蒂整形费</t>
  </si>
  <si>
    <t>通过手术方式缩小或成形阴蒂。</t>
  </si>
  <si>
    <t>所定价格涵盖手术计划、术区准备、消毒、切除、缝合、成形、处理用物等步骤所需的人力资源和基本物质资源消耗。</t>
  </si>
  <si>
    <t>013313000070000</t>
  </si>
  <si>
    <t>阴唇整形费</t>
  </si>
  <si>
    <t>通过手术切除增生或不对称的阴唇组织，或成形阴唇。</t>
  </si>
  <si>
    <t>013313000080000</t>
  </si>
  <si>
    <t>阴唇粘连分离费</t>
  </si>
  <si>
    <t>通过手术分离阴唇粘连。</t>
  </si>
  <si>
    <t>所定价格涵盖手术计划、术区准备、消毒、分离、处理用物等步骤所需的人力资源和基本物质资源消耗。</t>
  </si>
  <si>
    <t>013313000090000</t>
  </si>
  <si>
    <t>处女膜切开费</t>
  </si>
  <si>
    <t>通过手术切开闭锁或者肥厚的处女膜。</t>
  </si>
  <si>
    <t>所定价格涵盖手术计划、术区准备、消毒、切开、缝合、处理用物等步骤所需的人力资源和基本物质资源消耗。</t>
  </si>
  <si>
    <t>013313000100000</t>
  </si>
  <si>
    <t>处女膜修复费</t>
  </si>
  <si>
    <t>通过手术修补恢复完整处女膜缘。</t>
  </si>
  <si>
    <t>所定价格涵盖手术计划、术区准备、消毒、缝合修复、处理用物等步骤所需的人力资源和基本物质资源消耗。</t>
  </si>
  <si>
    <t>013313000110000</t>
  </si>
  <si>
    <t>阴道切除费</t>
  </si>
  <si>
    <t>通过手术切除部分或全部阴道。</t>
  </si>
  <si>
    <t>所定价格涵盖手术计划、术区准备、消毒、切除、缝合、处理用物等步骤所需的人力资源和基本物质资源消耗。</t>
  </si>
  <si>
    <t>通过手术修补阴道壁。</t>
  </si>
  <si>
    <t>所定价格涵盖手术计划、术区准备、消毒、切开、分离、缝合修补、处理用物，必要时放置引流物等步骤所需的人力资源和基本物质资源消耗。</t>
  </si>
  <si>
    <t>013313000130000</t>
  </si>
  <si>
    <t>阴道瘘修补费</t>
  </si>
  <si>
    <t>通过手术修补外阴或其他器官与阴道间的异常通道（瘘管）。</t>
  </si>
  <si>
    <t>所定价格涵盖手术计划、术区准备、消毒、分离、切除、缝合修补、处理用物，必要时放置引流物等步骤所需的人力资源和基本物质资源消耗。</t>
  </si>
  <si>
    <t>013313000140000</t>
  </si>
  <si>
    <t>阴道矫形费</t>
  </si>
  <si>
    <t>通过手术修复畸形或结构异常的阴道。</t>
  </si>
  <si>
    <t>所定价格涵盖手术计划、术区准备、消毒、切开、成形、缝合、处理用物，必要时包扎固定、放置引流物等步骤所需的人力资源和基本物质资源消耗。</t>
  </si>
  <si>
    <t>013313000150000</t>
  </si>
  <si>
    <t>阴道紧缩手术费</t>
  </si>
  <si>
    <t>通过手术紧缩阴道壁。</t>
  </si>
  <si>
    <t>所定价格涵盖手术计划、术区准备、消毒、加固、缝合、处理用物等步骤所需的人力资源和基本物质资源消耗。</t>
  </si>
  <si>
    <t>013313000160000</t>
  </si>
  <si>
    <t>阴道替代成形费</t>
  </si>
  <si>
    <t>通过手术替代成形，治疗阴道缺失、畸形或结构异常。</t>
  </si>
  <si>
    <t>013313000170000</t>
  </si>
  <si>
    <t>阴道闭合手术费</t>
  </si>
  <si>
    <t>通过手术方式缝合部分或全部阴道腔。</t>
  </si>
  <si>
    <t>所定价格涵盖手术计划、术区准备、消毒、分离、切除、缝合、处理用物，必要时包扎固定、放置引流物等步骤所需的人力资源和基本物质资源消耗。</t>
  </si>
  <si>
    <t>013313000180000</t>
  </si>
  <si>
    <t>宫颈环扎费（非孕期）</t>
  </si>
  <si>
    <t>通过手术环扎宫颈口。</t>
  </si>
  <si>
    <t>所定价格涵盖手术计划、术区准备、消毒、环扎、处理用物、拆线等步骤所需的人力资源和基本物质资源消耗。</t>
  </si>
  <si>
    <t>通过手术切除部分宫颈。</t>
  </si>
  <si>
    <t>013313000200000</t>
  </si>
  <si>
    <t>宫颈根治性切除费</t>
  </si>
  <si>
    <t>通过手术切除全部的宫颈、周围组织及盆腔淋巴结。</t>
  </si>
  <si>
    <t>所定价格涵盖手术计划、术区准备、消毒、分离、切除、缝合、处理用物等步骤所需的人力资源和基本物质资源消耗。</t>
  </si>
  <si>
    <t>不得同时收取淋巴结清扫费用。</t>
  </si>
  <si>
    <t>通过手术切除宫颈肌瘤。</t>
  </si>
  <si>
    <t>所定价格涵盖手术计划、术区准备、消毒、宫腔探查、切除肌瘤、缝合、处理用物等步骤所需的人力资源和基本物质资源消耗。</t>
  </si>
  <si>
    <t>013313000220000</t>
  </si>
  <si>
    <t>宫颈肌瘤切除费（复杂）</t>
  </si>
  <si>
    <t>通过手术切除复杂情况宫颈肌瘤。</t>
  </si>
  <si>
    <t>复杂指：宫颈管内肌瘤≥3厘米或肌瘤切除数≥2个。</t>
  </si>
  <si>
    <t>通过钳刮、吸引等方式终止早期妊娠。</t>
  </si>
  <si>
    <t>所定价格涵盖手术计划、术区准备、冲洗、消毒、探针探查、钳刮、吸引、检查妊娠物的完整性、处理用物等步骤所需的人力资源和基本物质资源消耗。</t>
  </si>
  <si>
    <t>通过钳刮、吸引等方式终止复杂情况的早期妊娠。</t>
  </si>
  <si>
    <t>复杂指：畸形子宫、瘢痕子宫、哺乳期子宫、宫颈妊娠等。</t>
  </si>
  <si>
    <t>通过手术去除宫内异常组织，或取出宫内组织。</t>
  </si>
  <si>
    <t>所定价格涵盖手术计划、术区准备、消毒、宫腔探查、清宫或分段刮宫、处理用物等步骤所需的人力资源和基本物质资源消耗。</t>
  </si>
  <si>
    <t>不与“宫腔异物取出费”、“瘢痕子宫妊娠病灶切除费”同时收取。</t>
  </si>
  <si>
    <t>对病情复杂的情况，通过手术去除宫内异常组织，或取出宫内组织。</t>
  </si>
  <si>
    <t>1.复杂指：畸形子宫、瘢痕子宫、稽留流产等。2.分段诊刮指同时取出宫颈和宫腔的组织。3.不与“宫腔异物取出费”、“瘢痕子宫妊娠病灶切除费”同时收取。</t>
  </si>
  <si>
    <t>通过手术分离宫腔粘连。</t>
  </si>
  <si>
    <t>所定价格涵盖手术计划、术区准备、消毒、宫腔探查、分离、处理用物等步骤所需的人力资源和基本物质资源消耗。</t>
  </si>
  <si>
    <t>013313000270001</t>
  </si>
  <si>
    <t>宫腔粘连分离费-宫颈管粘连分离（加收）</t>
  </si>
  <si>
    <t>通过器械取出嵌顿在子宫壁的宫腔内异物。</t>
  </si>
  <si>
    <t>所定价格涵盖手术计划、扩宫、探查、取异物，必要时缝合、处理用物等操作所需的人力资源和基本物质资源消耗。</t>
  </si>
  <si>
    <t>不与“清宫费”、“瘢痕子宫妊娠病灶切除费”同时收取。</t>
  </si>
  <si>
    <t>在子宫内放入节育器。</t>
  </si>
  <si>
    <t>所定价格涵盖手术计划、术区准备、冲洗、消毒、扩张、放置节育器、处理用物等步骤所需的人力资源和基本物质资源消耗。</t>
  </si>
  <si>
    <t>013313000290001</t>
  </si>
  <si>
    <t>宫内节育器放置费-宫内节育器缝合固定（加收）</t>
  </si>
  <si>
    <t>取出子宫内的节育器。</t>
  </si>
  <si>
    <t>所定价格涵盖手术计划、术区准备、冲洗、消毒、扩张、取出节育器、处理用物等步骤所需的人力资源和基本物质资源消耗。</t>
  </si>
  <si>
    <t>取出嵌顿在子宫壁上的节育器，按“宫腔异物取出费”收取。</t>
  </si>
  <si>
    <t>013313000310000</t>
  </si>
  <si>
    <t>子宫活检费</t>
  </si>
  <si>
    <t>取子宫或韧带部位组织进行活检。</t>
  </si>
  <si>
    <t>所定价格涵盖手术计划、术区准备、消毒、切开、探查、取样、处理用物等步骤所需的人力资源和基本物质资源消耗。</t>
  </si>
  <si>
    <t>不与同部位其他手术同时收费。</t>
  </si>
  <si>
    <t>通过手术切除瘢痕子宫的妊娠组织。</t>
  </si>
  <si>
    <t>所定价格涵盖手术计划、术区准备、消毒、切开、宫腔探查、切除、缝合、处理用物，必要时修补等步骤所需的人力资源和基本物质资源消耗。</t>
  </si>
  <si>
    <t>不与“清宫费”、“宫腔异物取出费”同时收取。</t>
  </si>
  <si>
    <t>013313000320100</t>
  </si>
  <si>
    <t>瘢痕子宫妊娠病灶切除费-宫角妊娠病灶切除（扩展）</t>
  </si>
  <si>
    <t>通过各种方式去除子宫内膜。</t>
  </si>
  <si>
    <t>所定价格涵盖手术计划、术区准备、消毒、宫腔探查、去除内膜、处理用物等步骤所需的人力资源和基本物质资源消耗。</t>
  </si>
  <si>
    <t>通过手术去除子宫内膜息肉。</t>
  </si>
  <si>
    <t>所定价格涵盖手术计划、术区准备、消毒、宫腔探查、去除、处理用物等步骤所需的人力资源和基本物质资源消耗。</t>
  </si>
  <si>
    <t>通过手术切除子宫肌瘤。</t>
  </si>
  <si>
    <t>013313000350100</t>
  </si>
  <si>
    <t>子宫肌瘤切除费（常规）-子宫腺肌病灶切除（扩展）</t>
  </si>
  <si>
    <t>通过手术切除复杂情况子宫肌瘤。</t>
  </si>
  <si>
    <t>复杂指：肌瘤≥8厘米或肌瘤切除数≥6个。</t>
  </si>
  <si>
    <t>013313000370000</t>
  </si>
  <si>
    <t>子宫动脉结扎费</t>
  </si>
  <si>
    <t>通过手术结扎子宫动脉，阻断子宫血供。</t>
  </si>
  <si>
    <t>所定价格涵盖手术计划、术区准备、消毒、宫腔探查、结扎、处理用物等步骤所需的人力资源和基本物质资源消耗。</t>
  </si>
  <si>
    <t>013313000380000</t>
  </si>
  <si>
    <t>子宫次全切除费</t>
  </si>
  <si>
    <t>通过手术切除子宫体，同时保留宫颈。</t>
  </si>
  <si>
    <t>所定价格涵盖手术计划、术区准备、消毒、切开、宫腔探查、切除、分离、缝合、处理用物等步骤所需的人力资源和基本物质资源消耗。</t>
  </si>
  <si>
    <t>通过手术切除全部子宫。</t>
  </si>
  <si>
    <t>013313000400000</t>
  </si>
  <si>
    <t>子宫扩大切除费（常规）</t>
  </si>
  <si>
    <t>通过手术切除全部子宫及筋膜外周围组织。</t>
  </si>
  <si>
    <t>所定价格涵盖手术计划、术区准备、消毒、切开、盆腹腔探查、分离、切除、缝合、处理用物，必要时放置引流物等步骤所需的人力资源和基本物质资源消耗。</t>
  </si>
  <si>
    <t>通过手术切除全部子宫，并次广泛、广泛切除筋膜外周围组织。</t>
  </si>
  <si>
    <t>013313000420000</t>
  </si>
  <si>
    <t>子宫修补费</t>
  </si>
  <si>
    <t>通过手术修补破损子宫（包括剖腹产切口憩室）。</t>
  </si>
  <si>
    <t>所定价格涵盖手术计划、术区准备、消毒、宫腔探查、缝合修补、处理用物等步骤所需的人力资源和基本物质资源消耗。</t>
  </si>
  <si>
    <t>013313000430000</t>
  </si>
  <si>
    <t>子宫矫形费</t>
  </si>
  <si>
    <t>通过手术纠正子宫纵隔、残角子宫、双角子宫等子宫畸形。</t>
  </si>
  <si>
    <t>所定价格涵盖手术计划、术区准备、消毒、切开、宫腔探查、缝合、处理用物，必要时切除等步骤所需的人力资源和基本物质资源消耗。</t>
  </si>
  <si>
    <t>013313000440000</t>
  </si>
  <si>
    <t>子宫悬吊费</t>
  </si>
  <si>
    <t>对子宫、阴道周围韧带等组织进行悬吊固定。</t>
  </si>
  <si>
    <t>所定价格涵盖手术计划、术区准备、消毒、切开、分离、缝合悬吊、处理用物等步骤所需的人力资源和基本物质资源消耗。</t>
  </si>
  <si>
    <t>013313000450000</t>
  </si>
  <si>
    <t>输卵管穿刺费</t>
  </si>
  <si>
    <t>通过穿刺输卵管，抽吸引流、注药等。</t>
  </si>
  <si>
    <t>所定价格涵盖手术计划、术区准备、消毒、切开、穿刺、抽吸，必要时注药、取样等步骤所需的人力资源和基本物质资源消耗。</t>
  </si>
  <si>
    <t>通过输卵管注液，进行诊断或治疗输卵管病变。</t>
  </si>
  <si>
    <t>所定价格涵盖手术计划、术区准备、设备调试、摆位、消毒、插管、注液、拔管、处理用物，必要时注药等步骤所需的人力资源和基本物质资源消耗。</t>
  </si>
  <si>
    <t>开展输卵管造影，按“输卵管通液费”+相关影像学造影成像项目收费。</t>
  </si>
  <si>
    <t>013313000470000</t>
  </si>
  <si>
    <t>输卵管矫形费</t>
  </si>
  <si>
    <t>通过手术修复输卵管。</t>
  </si>
  <si>
    <t>013313000480000</t>
  </si>
  <si>
    <t>输卵管吻合复通费</t>
  </si>
  <si>
    <t>通过手术吻合复通输卵管。</t>
  </si>
  <si>
    <t>所定价格涵盖手术计划、术区准备、消毒、切开、分离、切除、吻合、处理用物等步骤所需的人力资源和基本物质资源消耗。</t>
  </si>
  <si>
    <t>013313000490000</t>
  </si>
  <si>
    <t>输卵管宫角植入费</t>
  </si>
  <si>
    <t>通过手术切除输卵管阻塞段，固定于子宫角。</t>
  </si>
  <si>
    <t>所定价格涵盖手术计划、术区准备、消毒、切除、缝合固定、处理用物等步骤所需的人力资源和基本物质资源消耗。</t>
  </si>
  <si>
    <t>通过手术切除输卵管或输卵管病灶。</t>
  </si>
  <si>
    <t>通过手术取出输卵管妊娠物。</t>
  </si>
  <si>
    <t>所定价格涵盖手术计划、术区准备、消毒、切开、分离、取出、处理用物，必要时注药等步骤所需的人力资源和基本物质资源消耗。</t>
  </si>
  <si>
    <t>013313000520000</t>
  </si>
  <si>
    <t>输卵管阻断费</t>
  </si>
  <si>
    <t>通过各种方式阻断输卵管。</t>
  </si>
  <si>
    <t>所定价格涵盖手术计划、术区准备、消毒、切开、分离、阻断、缝合、处理用物等步骤所需的人力资源和基本物质资源消耗。</t>
  </si>
  <si>
    <t>013313000530000</t>
  </si>
  <si>
    <t>卵巢打孔费</t>
  </si>
  <si>
    <t>通过手术在卵巢上打孔。</t>
  </si>
  <si>
    <t>所定价格涵盖手术计划、术区准备、消毒、切开、分离、打孔、处理用物等步骤所需的人力资源和基本物质资源消耗。</t>
  </si>
  <si>
    <t>013313000540000</t>
  </si>
  <si>
    <t>卵巢切开探查费</t>
  </si>
  <si>
    <t>通过手术探查卵巢。</t>
  </si>
  <si>
    <t>所定价格涵盖手术计划、术区准备、消毒、探查、处理用物，必要时取样等步骤所需的人力资源和基本物质资源消耗。</t>
  </si>
  <si>
    <t>通过手术切除部分卵巢或卵巢病灶。</t>
  </si>
  <si>
    <t>所定价格涵盖手术计划、术区准备、消毒、切开、分离、切除、缝合、修复、处理用物等步骤所需的人力资源和基本物质资源消耗。</t>
  </si>
  <si>
    <t>013313000550100</t>
  </si>
  <si>
    <t>卵巢部分切除费-卵巢组织切取（扩展）</t>
  </si>
  <si>
    <t>通过手术切除整个卵巢。</t>
  </si>
  <si>
    <t>卵巢癌根治性切除费</t>
  </si>
  <si>
    <t>通过手术切除整个子宫、双附件及区域淋巴结、大网膜。</t>
  </si>
  <si>
    <t>013313000580000</t>
  </si>
  <si>
    <t>卵巢移位费</t>
  </si>
  <si>
    <t>通过手术将卵巢移位至身体其他部位。</t>
  </si>
  <si>
    <t>所定价格涵盖手术计划、术区准备、消毒、切开、探查、游离、移位、固定、缝合、处理用物等步骤所需的人力资源和基本物质资源消耗。</t>
  </si>
  <si>
    <t>013313000590000</t>
  </si>
  <si>
    <t>卵巢组织移植费</t>
  </si>
  <si>
    <t>通过手术移植卵巢组织。</t>
  </si>
  <si>
    <t>所定价格涵盖手术计划、术区准备、消毒、切开、分离植入、吻合、固定、缝合、处理用物等步骤所需的人力资源和基本物质资源消耗。</t>
  </si>
  <si>
    <t>013313000600000</t>
  </si>
  <si>
    <t>盆腔手术探查费</t>
  </si>
  <si>
    <t>通过手术探查盆腔脏器、腹膜。</t>
  </si>
  <si>
    <t>013313000610000</t>
  </si>
  <si>
    <t>子宫内膜异位病灶切除费（常规）</t>
  </si>
  <si>
    <t>通过手术切除子宫内膜异位病灶。</t>
  </si>
  <si>
    <t>所定价格涵盖手术计划、术区准备、消毒、切开、探查、分离、切除异位内膜，必要时缝合、放置引流物、处理用物等步骤所需的人力资源和基本物质资源消耗。</t>
  </si>
  <si>
    <t>013313000620000</t>
  </si>
  <si>
    <t>子宫内膜异位病灶切除费（复杂）</t>
  </si>
  <si>
    <t>通过手术切除复杂情况子宫内膜异位病灶。</t>
  </si>
  <si>
    <t>复杂指：子宫内膜异位病变浸润深度≥5毫米或侵犯3个及以上部位。</t>
  </si>
  <si>
    <t>通过手术清扫盆腔淋巴结。</t>
  </si>
  <si>
    <t>通过手术分离盆腔粘连组织。</t>
  </si>
  <si>
    <t>所定价格涵盖手术计划、术区准备、消毒、探查、分离松解、处理用物等步骤所需的人力资源和基本物质资源消耗。</t>
  </si>
  <si>
    <t>013313000650000</t>
  </si>
  <si>
    <t>盆腔肿瘤切除费</t>
  </si>
  <si>
    <t>通过手术切除盆腔内肿瘤。</t>
  </si>
  <si>
    <t>所定价格涵盖手术计划、术区准备、消毒、探查、切除、缝合、处理用物等步骤所需的人力资源和基本物质资源消耗。</t>
  </si>
  <si>
    <t>013313000660000</t>
  </si>
  <si>
    <t>盆底重建费</t>
  </si>
  <si>
    <t>通过手术重建盆底支持组织。</t>
  </si>
  <si>
    <t>013313000670000</t>
  </si>
  <si>
    <t>避孕药皮下埋植费</t>
  </si>
  <si>
    <t>皮下埋植避孕药。</t>
  </si>
  <si>
    <t>所定价格涵盖手术计划、术区准备、消毒、切开、埋植、取出药物、缝合、处理用物等步骤所需的人力资源和基本物质资源消耗。</t>
  </si>
  <si>
    <t>013313000680000</t>
  </si>
  <si>
    <t>避孕药取出费</t>
  </si>
  <si>
    <t>取出皮下埋植的避孕药。</t>
  </si>
  <si>
    <t>所定价格涵盖手术计划、术区准备、消毒、切开、取出药物、缝合、处理用物等步骤所需的人力资源和基本物质资源消耗。</t>
  </si>
  <si>
    <t>说明：
1. 本价格项目表以耳鼻喉类为重点，按照耳鼻喉治疗方式的服务产出设立医疗服务价格项目。
2. 本价格项目表所称的“基本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耗以外的其他耗材，按照实际采购价格零差率销售。
3. 本价格项目表价格构成中所称的“穿刺”为主项操作涉及的必要穿刺技术，价格构成中的穿刺操作不可收取相关费用；独立穿刺项目可按相应治疗价格项目收取。
4. 本价格项目表中“不含内镜检查”的价格项目，如需使用相关内镜可收取内镜检查费用。
5. 本价格项目表中开放手术与经内镜手术执行相同的价格标准，内镜辅助操作及微创手术加收不再另行收费。双侧器官同时实行相同手术，另一侧器官手术按50%计费。
6. 本价格项目表中其他学科开展相应项目时，可据实收费。</t>
  </si>
  <si>
    <r>
      <rPr>
        <sz val="11"/>
        <rFont val="Times New Roman"/>
        <charset val="0"/>
      </rPr>
      <t>4.</t>
    </r>
    <r>
      <rPr>
        <sz val="11"/>
        <rFont val="方正仿宋_GBK"/>
        <charset val="134"/>
      </rPr>
      <t>耳部</t>
    </r>
  </si>
  <si>
    <t>通过耳内镜检查耳道、鼓膜及鼓室内形态、组织结构等。</t>
  </si>
  <si>
    <r>
      <rPr>
        <sz val="11"/>
        <rFont val="方正仿宋_GBK"/>
        <charset val="134"/>
      </rPr>
      <t>硬性耳内镜检查按</t>
    </r>
    <r>
      <rPr>
        <sz val="11"/>
        <rFont val="Times New Roman"/>
        <charset val="0"/>
      </rPr>
      <t>30</t>
    </r>
    <r>
      <rPr>
        <sz val="11"/>
        <rFont val="方正仿宋_GBK"/>
        <charset val="134"/>
      </rPr>
      <t>元收取。</t>
    </r>
  </si>
  <si>
    <t>苏医保发（2025）46号</t>
  </si>
  <si>
    <t>通过电耳镜检查耳道、鼓膜形态、组织结构等。</t>
  </si>
  <si>
    <t>本项目中的“加压检查”指：用电耳镜镜下加压进行“瘘管试验、鼓膜按摩”。</t>
  </si>
  <si>
    <r>
      <rPr>
        <sz val="11"/>
        <rFont val="方正仿宋_GBK"/>
        <charset val="134"/>
      </rPr>
      <t>电耳镜检查费</t>
    </r>
    <r>
      <rPr>
        <sz val="11"/>
        <rFont val="Times New Roman"/>
        <charset val="0"/>
      </rPr>
      <t>-</t>
    </r>
    <r>
      <rPr>
        <sz val="11"/>
        <rFont val="方正仿宋_GBK"/>
        <charset val="134"/>
      </rPr>
      <t>加压检查（加收）</t>
    </r>
  </si>
  <si>
    <t>通过耳显微镜检查耳道、鼓膜形态、组织结构等。</t>
  </si>
  <si>
    <t>通过各种常规方式对听力进行检查。</t>
  </si>
  <si>
    <r>
      <rPr>
        <sz val="11"/>
        <rFont val="Times New Roman"/>
        <charset val="0"/>
      </rPr>
      <t>1.</t>
    </r>
    <r>
      <rPr>
        <sz val="11"/>
        <rFont val="方正书宋_GBK"/>
        <charset val="134"/>
      </rPr>
      <t>不同听阈检查项目可叠加收费。</t>
    </r>
    <r>
      <rPr>
        <sz val="11"/>
        <rFont val="Times New Roman"/>
        <charset val="0"/>
      </rPr>
      <t xml:space="preserve">
2.</t>
    </r>
    <r>
      <rPr>
        <sz val="11"/>
        <rFont val="方正书宋_GBK"/>
        <charset val="134"/>
      </rPr>
      <t>纯音衰减试验按</t>
    </r>
    <r>
      <rPr>
        <sz val="11"/>
        <rFont val="Times New Roman"/>
        <charset val="0"/>
      </rPr>
      <t>13</t>
    </r>
    <r>
      <rPr>
        <sz val="11"/>
        <rFont val="方正书宋_GBK"/>
        <charset val="134"/>
      </rPr>
      <t>元收取。</t>
    </r>
  </si>
  <si>
    <r>
      <rPr>
        <sz val="11"/>
        <rFont val="方正仿宋_GBK"/>
        <charset val="134"/>
      </rPr>
      <t>听阈检查费</t>
    </r>
    <r>
      <rPr>
        <sz val="11"/>
        <rFont val="Times New Roman"/>
        <charset val="0"/>
      </rPr>
      <t>-</t>
    </r>
    <r>
      <rPr>
        <sz val="11"/>
        <rFont val="方正仿宋_GBK"/>
        <charset val="134"/>
      </rPr>
      <t>纯音短增量敏感指数试验（加收）</t>
    </r>
  </si>
  <si>
    <r>
      <rPr>
        <sz val="11"/>
        <rFont val="方正仿宋_GBK"/>
        <charset val="134"/>
      </rPr>
      <t>听阈检查费</t>
    </r>
    <r>
      <rPr>
        <sz val="11"/>
        <rFont val="Times New Roman"/>
        <charset val="0"/>
      </rPr>
      <t>-</t>
    </r>
    <r>
      <rPr>
        <sz val="11"/>
        <rFont val="方正仿宋_GBK"/>
        <charset val="134"/>
      </rPr>
      <t>双耳交替响度平衡试验（加收）</t>
    </r>
  </si>
  <si>
    <r>
      <rPr>
        <sz val="11"/>
        <rFont val="方正仿宋_GBK"/>
        <charset val="134"/>
      </rPr>
      <t>听阈检查费</t>
    </r>
    <r>
      <rPr>
        <sz val="11"/>
        <rFont val="Times New Roman"/>
        <charset val="0"/>
      </rPr>
      <t>-</t>
    </r>
    <r>
      <rPr>
        <sz val="11"/>
        <rFont val="方正仿宋_GBK"/>
        <charset val="134"/>
      </rPr>
      <t>响度不适与舒适阈检测（加收）</t>
    </r>
  </si>
  <si>
    <t>通过电生理方式检查耳蜗、听神经和大脑皮层的功能。</t>
  </si>
  <si>
    <t>单侧
·项</t>
  </si>
  <si>
    <t>不同听觉检查（电生理）项目可叠加收费。</t>
  </si>
  <si>
    <t>通过各种方式评估中耳对声波的传导能力、阻抗特性及共振频率，判断中耳功能。</t>
  </si>
  <si>
    <r>
      <rPr>
        <sz val="11"/>
        <rFont val="方正仿宋_GBK"/>
        <charset val="134"/>
      </rPr>
      <t>声导抗测听检查费</t>
    </r>
    <r>
      <rPr>
        <sz val="11"/>
        <rFont val="Times New Roman"/>
        <charset val="0"/>
      </rPr>
      <t>-</t>
    </r>
    <r>
      <rPr>
        <sz val="11"/>
        <rFont val="方正仿宋_GBK"/>
        <charset val="134"/>
      </rPr>
      <t>声导抗测听检查（宽频）（扩展）</t>
    </r>
  </si>
  <si>
    <r>
      <rPr>
        <sz val="11"/>
        <rFont val="方正仿宋_GBK"/>
        <charset val="134"/>
      </rPr>
      <t>声导抗测听检查费</t>
    </r>
    <r>
      <rPr>
        <sz val="11"/>
        <rFont val="Times New Roman"/>
        <charset val="0"/>
      </rPr>
      <t>-</t>
    </r>
    <r>
      <rPr>
        <sz val="11"/>
        <rFont val="方正仿宋_GBK"/>
        <charset val="134"/>
      </rPr>
      <t>镫骨肌反射衰减试验检查（扩展）</t>
    </r>
  </si>
  <si>
    <t>通过各种方式对锤骨、砧骨、镫骨活动度进行检查。</t>
  </si>
  <si>
    <t>通过各种方式测量耳道和中耳腔的压力变化，评估咽鼓管的功能。</t>
  </si>
  <si>
    <t>通过各种方式检测耳蜗外毛细胞对声刺激的反应所产生的微弱声波，评估内耳功能。</t>
  </si>
  <si>
    <t>通过各种方式引导患者对耳鸣进行主观判断，选择最接近其耳鸣的音调和音量。</t>
  </si>
  <si>
    <t>通过各种常规方式检查前庭功能。</t>
  </si>
  <si>
    <t>不同前庭功能检查（常规）项目可叠加收费。</t>
  </si>
  <si>
    <t>通过各种特殊方式检查前庭功能。</t>
  </si>
  <si>
    <r>
      <rPr>
        <sz val="11"/>
        <rFont val="Times New Roman"/>
        <charset val="0"/>
      </rPr>
      <t>1.</t>
    </r>
    <r>
      <rPr>
        <sz val="11"/>
        <rFont val="方正书宋_GBK"/>
        <charset val="134"/>
      </rPr>
      <t>本项目中的</t>
    </r>
    <r>
      <rPr>
        <sz val="11"/>
        <rFont val="Times New Roman"/>
        <charset val="0"/>
      </rPr>
      <t>“</t>
    </r>
    <r>
      <rPr>
        <sz val="11"/>
        <rFont val="方正书宋_GBK"/>
        <charset val="134"/>
      </rPr>
      <t>特殊</t>
    </r>
    <r>
      <rPr>
        <sz val="11"/>
        <rFont val="Times New Roman"/>
        <charset val="0"/>
      </rPr>
      <t>”</t>
    </r>
    <r>
      <rPr>
        <sz val="11"/>
        <rFont val="方正书宋_GBK"/>
        <charset val="134"/>
      </rPr>
      <t>指：颈性前庭诱发肌源性电位、眼性前庭诱发肌源性电位。</t>
    </r>
    <r>
      <rPr>
        <sz val="11"/>
        <rFont val="Times New Roman"/>
        <charset val="0"/>
      </rPr>
      <t xml:space="preserve">
2.</t>
    </r>
    <r>
      <rPr>
        <sz val="11"/>
        <rFont val="方正书宋_GBK"/>
        <charset val="134"/>
      </rPr>
      <t>不同前庭功能检查（特殊）项目可叠加收费。</t>
    </r>
  </si>
  <si>
    <r>
      <rPr>
        <sz val="11"/>
        <rFont val="Times New Roman"/>
        <charset val="0"/>
      </rPr>
      <t>5.</t>
    </r>
    <r>
      <rPr>
        <sz val="11"/>
        <rFont val="方正仿宋_GBK"/>
        <charset val="134"/>
      </rPr>
      <t>鼻咽喉</t>
    </r>
  </si>
  <si>
    <t>通过前鼻镜检查鼻腔形态、组织结构等。</t>
  </si>
  <si>
    <t>通过鼻内镜检查鼻腔深部形态、组织结构等。</t>
  </si>
  <si>
    <t>通过各种方式测定鼻呼吸阻力。</t>
  </si>
  <si>
    <t>通过各种方式进行鼻腔不同位置横断面面积测定。</t>
  </si>
  <si>
    <t>通过标准嗅素进行嗅觉功能检测。</t>
  </si>
  <si>
    <t>通过糖精颗粒到达口腔时间反映鼻黏膜纤毛运动情况。</t>
  </si>
  <si>
    <t>通过比较变应原激发前后的体征、主客观指标变化判断患者是否对该变应原存在过敏反应。</t>
  </si>
  <si>
    <t>通过间接鼻咽喉镜检查鼻咽喉部形态、组织结构等。</t>
  </si>
  <si>
    <r>
      <rPr>
        <sz val="11"/>
        <rFont val="方正仿宋_GBK"/>
        <charset val="134"/>
      </rPr>
      <t>间接喉镜检查按</t>
    </r>
    <r>
      <rPr>
        <sz val="11"/>
        <rFont val="Times New Roman"/>
        <charset val="0"/>
      </rPr>
      <t>7.8</t>
    </r>
    <r>
      <rPr>
        <sz val="11"/>
        <rFont val="方正仿宋_GBK"/>
        <charset val="134"/>
      </rPr>
      <t>元收取。</t>
    </r>
  </si>
  <si>
    <t>通过硬性鼻咽喉镜检查鼻咽喉部形态、组织结构等。</t>
  </si>
  <si>
    <t>通过纤维/电子鼻咽喉镜检查鼻咽喉部形态、组织结构等。</t>
  </si>
  <si>
    <r>
      <rPr>
        <sz val="11"/>
        <rFont val="Times New Roman"/>
        <charset val="0"/>
      </rPr>
      <t>1.</t>
    </r>
    <r>
      <rPr>
        <sz val="11"/>
        <rFont val="方正书宋_GBK"/>
        <charset val="134"/>
      </rPr>
      <t>本项目中的</t>
    </r>
    <r>
      <rPr>
        <sz val="11"/>
        <rFont val="Times New Roman"/>
        <charset val="0"/>
      </rPr>
      <t>“</t>
    </r>
    <r>
      <rPr>
        <sz val="11"/>
        <rFont val="方正书宋_GBK"/>
        <charset val="134"/>
      </rPr>
      <t>软性鼻咽喉镜</t>
    </r>
    <r>
      <rPr>
        <sz val="11"/>
        <rFont val="Times New Roman"/>
        <charset val="0"/>
      </rPr>
      <t>”</t>
    </r>
    <r>
      <rPr>
        <sz val="11"/>
        <rFont val="方正书宋_GBK"/>
        <charset val="134"/>
      </rPr>
      <t>指：纤维鼻咽喉镜与电子鼻咽喉镜。</t>
    </r>
    <r>
      <rPr>
        <sz val="11"/>
        <rFont val="Times New Roman"/>
        <charset val="0"/>
      </rPr>
      <t xml:space="preserve">
2.</t>
    </r>
    <r>
      <rPr>
        <sz val="11"/>
        <rFont val="方正书宋_GBK"/>
        <charset val="134"/>
      </rPr>
      <t>指同时完成鼻咽及喉部检查，仅完成鼻咽或喉部检查中一项的减收</t>
    </r>
    <r>
      <rPr>
        <sz val="11"/>
        <rFont val="Times New Roman"/>
        <charset val="0"/>
      </rPr>
      <t>50%</t>
    </r>
    <r>
      <rPr>
        <sz val="11"/>
        <rFont val="方正书宋_GBK"/>
        <charset val="134"/>
      </rPr>
      <t>。</t>
    </r>
  </si>
  <si>
    <t>通过频闪喉镜检查动态观察喉部形态、声带振动特性和组织结构等。</t>
  </si>
  <si>
    <t>通过支撑喉镜检查喉部形态、组织结构等。</t>
  </si>
  <si>
    <r>
      <rPr>
        <sz val="11"/>
        <rFont val="方正仿宋_GBK"/>
        <charset val="134"/>
      </rPr>
      <t>支撑喉镜检查费</t>
    </r>
    <r>
      <rPr>
        <sz val="11"/>
        <rFont val="Times New Roman"/>
        <charset val="0"/>
      </rPr>
      <t>-</t>
    </r>
    <r>
      <rPr>
        <sz val="11"/>
        <rFont val="方正仿宋_GBK"/>
        <charset val="134"/>
      </rPr>
      <t>直达喉镜检查（扩展）</t>
    </r>
  </si>
  <si>
    <t>通过各种方式评估喉部发声功能。</t>
  </si>
  <si>
    <t>通过各种方式评估嗓音质量及相关声学特性。</t>
  </si>
  <si>
    <t>通过电生理设备检查喉部肌肉神经功能状态。</t>
  </si>
  <si>
    <r>
      <rPr>
        <sz val="11"/>
        <rFont val="Times New Roman"/>
        <charset val="0"/>
      </rPr>
      <t>4.</t>
    </r>
    <r>
      <rPr>
        <sz val="11"/>
        <rFont val="方正仿宋_GBK"/>
        <charset val="134"/>
      </rPr>
      <t>耳鼻咽喉</t>
    </r>
  </si>
  <si>
    <t>耳部</t>
  </si>
  <si>
    <t>通过程序调试，将助听装置频率与患者听力相匹配。</t>
  </si>
  <si>
    <t>通过调整人工耳蜗植入装置的各项参数，优化其功能。</t>
  </si>
  <si>
    <t>通过非手术方法矫正婴幼儿耳形态畸形。</t>
  </si>
  <si>
    <t>通过各种方式取出外耳道异物或置入物。</t>
  </si>
  <si>
    <r>
      <rPr>
        <sz val="11"/>
        <rFont val="Times New Roman"/>
        <charset val="0"/>
      </rPr>
      <t>1.</t>
    </r>
    <r>
      <rPr>
        <sz val="11"/>
        <rFont val="方正书宋_GBK"/>
        <charset val="134"/>
      </rPr>
      <t>本项目中的</t>
    </r>
    <r>
      <rPr>
        <sz val="11"/>
        <rFont val="Times New Roman"/>
        <charset val="0"/>
      </rPr>
      <t>“</t>
    </r>
    <r>
      <rPr>
        <sz val="11"/>
        <rFont val="方正书宋_GBK"/>
        <charset val="134"/>
      </rPr>
      <t>无创</t>
    </r>
    <r>
      <rPr>
        <sz val="11"/>
        <rFont val="Times New Roman"/>
        <charset val="0"/>
      </rPr>
      <t>”</t>
    </r>
    <r>
      <rPr>
        <sz val="11"/>
        <rFont val="方正书宋_GBK"/>
        <charset val="134"/>
      </rPr>
      <t>指：无需切开皮肤或其他组织，经过自然腔道，利用无创方式进行的操作。不包括取出过程中因异物形状、位置或质地等因素导致的损伤、擦伤等情况。</t>
    </r>
    <r>
      <rPr>
        <sz val="11"/>
        <rFont val="Times New Roman"/>
        <charset val="0"/>
      </rPr>
      <t xml:space="preserve">
2.</t>
    </r>
    <r>
      <rPr>
        <sz val="11"/>
        <rFont val="方正书宋_GBK"/>
        <charset val="134"/>
      </rPr>
      <t>耵聍取出按</t>
    </r>
    <r>
      <rPr>
        <sz val="11"/>
        <rFont val="Times New Roman"/>
        <charset val="0"/>
      </rPr>
      <t>13</t>
    </r>
    <r>
      <rPr>
        <sz val="11"/>
        <rFont val="方正书宋_GBK"/>
        <charset val="134"/>
      </rPr>
      <t>元收取。</t>
    </r>
  </si>
  <si>
    <r>
      <rPr>
        <sz val="11"/>
        <rFont val="方正仿宋_GBK"/>
        <charset val="134"/>
      </rPr>
      <t>无创外耳道异物取出费</t>
    </r>
    <r>
      <rPr>
        <sz val="11"/>
        <rFont val="Times New Roman"/>
        <charset val="0"/>
      </rPr>
      <t>-</t>
    </r>
    <r>
      <rPr>
        <sz val="11"/>
        <rFont val="方正仿宋_GBK"/>
        <charset val="134"/>
      </rPr>
      <t>儿童（加收）</t>
    </r>
  </si>
  <si>
    <r>
      <rPr>
        <sz val="11"/>
        <rFont val="Times New Roman"/>
        <charset val="0"/>
      </rPr>
      <t>6</t>
    </r>
    <r>
      <rPr>
        <sz val="11"/>
        <rFont val="方正仿宋_GBK"/>
        <charset val="134"/>
      </rPr>
      <t>周岁及以下儿童按主项的</t>
    </r>
    <r>
      <rPr>
        <sz val="11"/>
        <rFont val="Times New Roman"/>
        <charset val="0"/>
      </rPr>
      <t>30%</t>
    </r>
    <r>
      <rPr>
        <sz val="11"/>
        <rFont val="方正仿宋_GBK"/>
        <charset val="134"/>
      </rPr>
      <t>加收</t>
    </r>
  </si>
  <si>
    <t>通过各种方式对耳部进行上药、囊性病变穿刺、注射、止血、贴补等常规治疗。</t>
  </si>
  <si>
    <r>
      <rPr>
        <sz val="11"/>
        <rFont val="Times New Roman"/>
        <charset val="0"/>
      </rPr>
      <t>1.</t>
    </r>
    <r>
      <rPr>
        <sz val="11"/>
        <rFont val="方正书宋_GBK"/>
        <charset val="134"/>
      </rPr>
      <t>本项目中的</t>
    </r>
    <r>
      <rPr>
        <sz val="11"/>
        <rFont val="Times New Roman"/>
        <charset val="0"/>
      </rPr>
      <t>“</t>
    </r>
    <r>
      <rPr>
        <sz val="11"/>
        <rFont val="方正书宋_GBK"/>
        <charset val="134"/>
      </rPr>
      <t>囊性病变</t>
    </r>
    <r>
      <rPr>
        <sz val="11"/>
        <rFont val="Times New Roman"/>
        <charset val="0"/>
      </rPr>
      <t>”</t>
    </r>
    <r>
      <rPr>
        <sz val="11"/>
        <rFont val="方正书宋_GBK"/>
        <charset val="134"/>
      </rPr>
      <t>指：囊肿、血肿及脓肿。</t>
    </r>
    <r>
      <rPr>
        <sz val="11"/>
        <rFont val="Times New Roman"/>
        <charset val="0"/>
      </rPr>
      <t xml:space="preserve">
2.</t>
    </r>
    <r>
      <rPr>
        <sz val="11"/>
        <rFont val="方正书宋_GBK"/>
        <charset val="134"/>
      </rPr>
      <t>同一治疗位置只可收费一次。</t>
    </r>
    <r>
      <rPr>
        <sz val="11"/>
        <rFont val="Times New Roman"/>
        <charset val="0"/>
      </rPr>
      <t xml:space="preserve">
3.</t>
    </r>
    <r>
      <rPr>
        <sz val="11"/>
        <rFont val="方正书宋_GBK"/>
        <charset val="134"/>
      </rPr>
      <t>耳正负压治疗按</t>
    </r>
    <r>
      <rPr>
        <sz val="11"/>
        <rFont val="Times New Roman"/>
        <charset val="0"/>
      </rPr>
      <t>13</t>
    </r>
    <r>
      <rPr>
        <sz val="11"/>
        <rFont val="方正书宋_GBK"/>
        <charset val="134"/>
      </rPr>
      <t>元收取。</t>
    </r>
  </si>
  <si>
    <r>
      <rPr>
        <sz val="11"/>
        <rFont val="方正仿宋_GBK"/>
        <charset val="134"/>
      </rPr>
      <t>耳部治疗费（常规）</t>
    </r>
    <r>
      <rPr>
        <sz val="11"/>
        <rFont val="Times New Roman"/>
        <charset val="0"/>
      </rPr>
      <t>-</t>
    </r>
    <r>
      <rPr>
        <sz val="11"/>
        <rFont val="方正仿宋_GBK"/>
        <charset val="134"/>
      </rPr>
      <t>儿童（加收）</t>
    </r>
  </si>
  <si>
    <t>通过激光、射频、微波等各种方式对耳部进行特殊治疗。</t>
  </si>
  <si>
    <r>
      <rPr>
        <sz val="11"/>
        <rFont val="Times New Roman"/>
        <charset val="0"/>
      </rPr>
      <t>1.</t>
    </r>
    <r>
      <rPr>
        <sz val="11"/>
        <rFont val="方正书宋_GBK"/>
        <charset val="134"/>
      </rPr>
      <t>同一治疗位置只可收费一次。</t>
    </r>
    <r>
      <rPr>
        <sz val="11"/>
        <rFont val="Times New Roman"/>
        <charset val="0"/>
      </rPr>
      <t xml:space="preserve">
2.</t>
    </r>
    <r>
      <rPr>
        <sz val="11"/>
        <rFont val="方正书宋_GBK"/>
        <charset val="134"/>
      </rPr>
      <t>常规治疗转特殊治疗按照</t>
    </r>
    <r>
      <rPr>
        <sz val="11"/>
        <rFont val="Times New Roman"/>
        <charset val="0"/>
      </rPr>
      <t>“</t>
    </r>
    <r>
      <rPr>
        <sz val="11"/>
        <rFont val="方正书宋_GBK"/>
        <charset val="134"/>
      </rPr>
      <t>耳部治疗费（特殊）</t>
    </r>
    <r>
      <rPr>
        <sz val="11"/>
        <rFont val="Times New Roman"/>
        <charset val="0"/>
      </rPr>
      <t>”</t>
    </r>
    <r>
      <rPr>
        <sz val="11"/>
        <rFont val="方正书宋_GBK"/>
        <charset val="134"/>
      </rPr>
      <t>收取。</t>
    </r>
  </si>
  <si>
    <r>
      <rPr>
        <sz val="11"/>
        <rFont val="方正仿宋_GBK"/>
        <charset val="134"/>
      </rPr>
      <t>耳部治疗费（特殊）</t>
    </r>
    <r>
      <rPr>
        <sz val="11"/>
        <rFont val="Times New Roman"/>
        <charset val="0"/>
      </rPr>
      <t>-</t>
    </r>
    <r>
      <rPr>
        <sz val="11"/>
        <rFont val="方正仿宋_GBK"/>
        <charset val="134"/>
      </rPr>
      <t>儿童（加收）</t>
    </r>
  </si>
  <si>
    <t>通过对鼓膜实施穿刺，达到诊断和治疗疾病的目的。</t>
  </si>
  <si>
    <r>
      <rPr>
        <sz val="11"/>
        <rFont val="方正仿宋_GBK"/>
        <charset val="134"/>
      </rPr>
      <t>穿刺费（鼓膜）</t>
    </r>
    <r>
      <rPr>
        <sz val="11"/>
        <rFont val="Times New Roman"/>
        <charset val="0"/>
      </rPr>
      <t>-</t>
    </r>
    <r>
      <rPr>
        <sz val="11"/>
        <rFont val="方正仿宋_GBK"/>
        <charset val="134"/>
      </rPr>
      <t>儿童（加收）</t>
    </r>
  </si>
  <si>
    <t>对耳道进行清洁冲洗。</t>
  </si>
  <si>
    <t>对中耳区域进行清洗治疗。</t>
  </si>
  <si>
    <t>通过不同方法（如波氏法和导管法）进行咽鼓管吹张。</t>
  </si>
  <si>
    <t>通过体位变换对脱落的耳石进行治疗。</t>
  </si>
  <si>
    <t>通过各种声治疗方式治疗耳鸣。</t>
  </si>
  <si>
    <t>鼻咽喉</t>
  </si>
  <si>
    <t>通过各种方式取出鼻腔异物或填塞物。</t>
  </si>
  <si>
    <t>不能与“鼻腔清理费”同时收取。</t>
  </si>
  <si>
    <r>
      <rPr>
        <sz val="11"/>
        <rFont val="方正仿宋_GBK"/>
        <charset val="134"/>
      </rPr>
      <t>鼻腔异物取出费</t>
    </r>
    <r>
      <rPr>
        <sz val="11"/>
        <rFont val="Times New Roman"/>
        <charset val="0"/>
      </rPr>
      <t>-</t>
    </r>
    <r>
      <rPr>
        <sz val="11"/>
        <rFont val="方正仿宋_GBK"/>
        <charset val="134"/>
      </rPr>
      <t>儿童（加收）</t>
    </r>
  </si>
  <si>
    <t>通过各种方式对鼻腔、鼻窦感染进行清理。</t>
  </si>
  <si>
    <t>不能与“鼻负压置换治疗费”同时收取。</t>
  </si>
  <si>
    <t>通过各种方式清除鼻腔、鼻咽、鼻窦内分泌物，利用负压将药物置换入鼻窦，达到治疗目的。</t>
  </si>
  <si>
    <t>通过对上颌窦部位实施穿刺，达到诊断和治疗疾病的目的。</t>
  </si>
  <si>
    <r>
      <rPr>
        <sz val="11"/>
        <rFont val="方正仿宋_GBK"/>
        <charset val="134"/>
      </rPr>
      <t>穿刺费（上颌窦）</t>
    </r>
    <r>
      <rPr>
        <sz val="11"/>
        <rFont val="Times New Roman"/>
        <charset val="0"/>
      </rPr>
      <t>-</t>
    </r>
    <r>
      <rPr>
        <sz val="11"/>
        <rFont val="方正仿宋_GBK"/>
        <charset val="134"/>
      </rPr>
      <t>儿童（加收）</t>
    </r>
  </si>
  <si>
    <t>通过各种方式对鼻部进行囊性病变穿刺、注射、鼻腔止血等常规治疗。</t>
  </si>
  <si>
    <r>
      <rPr>
        <sz val="11"/>
        <rFont val="Times New Roman"/>
        <charset val="0"/>
      </rPr>
      <t>1.</t>
    </r>
    <r>
      <rPr>
        <sz val="11"/>
        <rFont val="方正书宋_GBK"/>
        <charset val="134"/>
      </rPr>
      <t>本项目中的</t>
    </r>
    <r>
      <rPr>
        <sz val="11"/>
        <rFont val="Times New Roman"/>
        <charset val="0"/>
      </rPr>
      <t>“</t>
    </r>
    <r>
      <rPr>
        <sz val="11"/>
        <rFont val="方正书宋_GBK"/>
        <charset val="134"/>
      </rPr>
      <t>囊性病变</t>
    </r>
    <r>
      <rPr>
        <sz val="11"/>
        <rFont val="Times New Roman"/>
        <charset val="0"/>
      </rPr>
      <t>”</t>
    </r>
    <r>
      <rPr>
        <sz val="11"/>
        <rFont val="方正书宋_GBK"/>
        <charset val="134"/>
      </rPr>
      <t>指：囊肿、血肿及脓肿。</t>
    </r>
    <r>
      <rPr>
        <sz val="11"/>
        <rFont val="Times New Roman"/>
        <charset val="0"/>
      </rPr>
      <t xml:space="preserve">
2.</t>
    </r>
    <r>
      <rPr>
        <sz val="11"/>
        <rFont val="方正书宋_GBK"/>
        <charset val="134"/>
      </rPr>
      <t>同一治疗位置只可收费一次。</t>
    </r>
  </si>
  <si>
    <r>
      <rPr>
        <sz val="11"/>
        <rFont val="方正仿宋_GBK"/>
        <charset val="134"/>
      </rPr>
      <t>鼻部治疗费（常规）</t>
    </r>
    <r>
      <rPr>
        <sz val="11"/>
        <rFont val="Times New Roman"/>
        <charset val="0"/>
      </rPr>
      <t>-</t>
    </r>
    <r>
      <rPr>
        <sz val="11"/>
        <rFont val="方正仿宋_GBK"/>
        <charset val="134"/>
      </rPr>
      <t>儿童（加收）</t>
    </r>
  </si>
  <si>
    <r>
      <rPr>
        <sz val="11"/>
        <rFont val="方正仿宋_GBK"/>
        <charset val="134"/>
      </rPr>
      <t>鼻部治疗费（常规）</t>
    </r>
    <r>
      <rPr>
        <sz val="11"/>
        <rFont val="Times New Roman"/>
        <charset val="0"/>
      </rPr>
      <t>-</t>
    </r>
    <r>
      <rPr>
        <sz val="11"/>
        <rFont val="方正仿宋_GBK"/>
        <charset val="134"/>
      </rPr>
      <t>后鼻腔止血（加收）</t>
    </r>
  </si>
  <si>
    <t>通过等离子、激光、射频、微波等各种方式对鼻部部进行特殊治疗。</t>
  </si>
  <si>
    <r>
      <rPr>
        <sz val="11"/>
        <rFont val="Times New Roman"/>
        <charset val="0"/>
      </rPr>
      <t>1.</t>
    </r>
    <r>
      <rPr>
        <sz val="11"/>
        <rFont val="方正书宋_GBK"/>
        <charset val="134"/>
      </rPr>
      <t>同一治疗位置只可收费一次。</t>
    </r>
    <r>
      <rPr>
        <sz val="11"/>
        <rFont val="Times New Roman"/>
        <charset val="0"/>
      </rPr>
      <t xml:space="preserve">
2.</t>
    </r>
    <r>
      <rPr>
        <sz val="11"/>
        <rFont val="方正书宋_GBK"/>
        <charset val="134"/>
      </rPr>
      <t>常规治疗转特殊治疗按照</t>
    </r>
    <r>
      <rPr>
        <sz val="11"/>
        <rFont val="Times New Roman"/>
        <charset val="0"/>
      </rPr>
      <t>“</t>
    </r>
    <r>
      <rPr>
        <sz val="11"/>
        <rFont val="方正书宋_GBK"/>
        <charset val="134"/>
      </rPr>
      <t>鼻部治疗费</t>
    </r>
    <r>
      <rPr>
        <sz val="11"/>
        <rFont val="Times New Roman"/>
        <charset val="0"/>
      </rPr>
      <t>(</t>
    </r>
    <r>
      <rPr>
        <sz val="11"/>
        <rFont val="方正书宋_GBK"/>
        <charset val="134"/>
      </rPr>
      <t>特殊</t>
    </r>
    <r>
      <rPr>
        <sz val="11"/>
        <rFont val="Times New Roman"/>
        <charset val="0"/>
      </rPr>
      <t>)”</t>
    </r>
    <r>
      <rPr>
        <sz val="11"/>
        <rFont val="方正书宋_GBK"/>
        <charset val="134"/>
      </rPr>
      <t>收取。</t>
    </r>
    <r>
      <rPr>
        <sz val="11"/>
        <rFont val="Times New Roman"/>
        <charset val="0"/>
      </rPr>
      <t xml:space="preserve">
3.</t>
    </r>
    <r>
      <rPr>
        <sz val="11"/>
        <rFont val="方正书宋_GBK"/>
        <charset val="134"/>
      </rPr>
      <t>鼻出血粘膜药物烧灼按</t>
    </r>
    <r>
      <rPr>
        <sz val="11"/>
        <rFont val="Times New Roman"/>
        <charset val="0"/>
      </rPr>
      <t>13</t>
    </r>
    <r>
      <rPr>
        <sz val="11"/>
        <rFont val="方正书宋_GBK"/>
        <charset val="134"/>
      </rPr>
      <t>元收取。</t>
    </r>
  </si>
  <si>
    <r>
      <rPr>
        <sz val="11"/>
        <rFont val="方正仿宋_GBK"/>
        <charset val="134"/>
      </rPr>
      <t>鼻部治疗费（特殊）</t>
    </r>
    <r>
      <rPr>
        <sz val="11"/>
        <rFont val="Times New Roman"/>
        <charset val="0"/>
      </rPr>
      <t>-</t>
    </r>
    <r>
      <rPr>
        <sz val="11"/>
        <rFont val="方正仿宋_GBK"/>
        <charset val="134"/>
      </rPr>
      <t>儿童（加收）</t>
    </r>
  </si>
  <si>
    <t>通过各种方式取出会厌以上的异物。</t>
  </si>
  <si>
    <r>
      <rPr>
        <sz val="11"/>
        <rFont val="方正仿宋_GBK"/>
        <charset val="134"/>
      </rPr>
      <t>异物取出费（口咽部）</t>
    </r>
    <r>
      <rPr>
        <sz val="11"/>
        <rFont val="Times New Roman"/>
        <charset val="0"/>
      </rPr>
      <t>-</t>
    </r>
    <r>
      <rPr>
        <sz val="11"/>
        <rFont val="方正仿宋_GBK"/>
        <charset val="134"/>
      </rPr>
      <t>儿童（加收）</t>
    </r>
  </si>
  <si>
    <t>通过各种方式对咽喉部进行上药、穿刺、注射、止血等常规治疗。</t>
  </si>
  <si>
    <t>同一治疗位置只可收费一次。</t>
  </si>
  <si>
    <r>
      <rPr>
        <sz val="11"/>
        <rFont val="方正仿宋_GBK"/>
        <charset val="134"/>
      </rPr>
      <t>咽喉部治疗费（常规）</t>
    </r>
    <r>
      <rPr>
        <sz val="11"/>
        <rFont val="Times New Roman"/>
        <charset val="0"/>
      </rPr>
      <t>-</t>
    </r>
    <r>
      <rPr>
        <sz val="11"/>
        <rFont val="方正仿宋_GBK"/>
        <charset val="134"/>
      </rPr>
      <t>儿童（加收）</t>
    </r>
  </si>
  <si>
    <t>通过激光、射频、微波等各种方式对咽喉部进行特殊治疗。</t>
  </si>
  <si>
    <r>
      <rPr>
        <sz val="11"/>
        <rFont val="Times New Roman"/>
        <charset val="0"/>
      </rPr>
      <t>1.</t>
    </r>
    <r>
      <rPr>
        <sz val="11"/>
        <rFont val="方正书宋_GBK"/>
        <charset val="134"/>
      </rPr>
      <t>同一治疗位置只可收费一次。</t>
    </r>
    <r>
      <rPr>
        <sz val="11"/>
        <rFont val="Times New Roman"/>
        <charset val="0"/>
      </rPr>
      <t xml:space="preserve">
2.</t>
    </r>
    <r>
      <rPr>
        <sz val="11"/>
        <rFont val="方正书宋_GBK"/>
        <charset val="134"/>
      </rPr>
      <t>常规治疗转特殊治疗按照</t>
    </r>
    <r>
      <rPr>
        <sz val="11"/>
        <rFont val="Times New Roman"/>
        <charset val="0"/>
      </rPr>
      <t>“</t>
    </r>
    <r>
      <rPr>
        <sz val="11"/>
        <rFont val="方正书宋_GBK"/>
        <charset val="134"/>
      </rPr>
      <t>咽喉部治疗费</t>
    </r>
    <r>
      <rPr>
        <sz val="11"/>
        <rFont val="Times New Roman"/>
        <charset val="0"/>
      </rPr>
      <t>(</t>
    </r>
    <r>
      <rPr>
        <sz val="11"/>
        <rFont val="方正书宋_GBK"/>
        <charset val="134"/>
      </rPr>
      <t>特殊</t>
    </r>
    <r>
      <rPr>
        <sz val="11"/>
        <rFont val="Times New Roman"/>
        <charset val="0"/>
      </rPr>
      <t>)”</t>
    </r>
    <r>
      <rPr>
        <sz val="11"/>
        <rFont val="方正书宋_GBK"/>
        <charset val="134"/>
      </rPr>
      <t>收取。</t>
    </r>
  </si>
  <si>
    <r>
      <rPr>
        <sz val="11"/>
        <rFont val="方正仿宋_GBK"/>
        <charset val="134"/>
      </rPr>
      <t>咽喉部治疗费（特殊）</t>
    </r>
    <r>
      <rPr>
        <sz val="11"/>
        <rFont val="Times New Roman"/>
        <charset val="0"/>
      </rPr>
      <t>-</t>
    </r>
    <r>
      <rPr>
        <sz val="11"/>
        <rFont val="方正仿宋_GBK"/>
        <charset val="134"/>
      </rPr>
      <t>儿童（加收）</t>
    </r>
  </si>
  <si>
    <t>通过各种方式扩张环咽肌。</t>
  </si>
  <si>
    <r>
      <rPr>
        <sz val="11"/>
        <rFont val="方正仿宋_GBK"/>
        <charset val="134"/>
      </rPr>
      <t>环咽肌扩张费</t>
    </r>
    <r>
      <rPr>
        <sz val="11"/>
        <rFont val="Times New Roman"/>
        <charset val="0"/>
      </rPr>
      <t>-</t>
    </r>
    <r>
      <rPr>
        <sz val="11"/>
        <rFont val="方正仿宋_GBK"/>
        <charset val="134"/>
      </rPr>
      <t>儿童（加收）</t>
    </r>
  </si>
  <si>
    <r>
      <rPr>
        <sz val="11"/>
        <rFont val="Times New Roman"/>
        <charset val="0"/>
      </rPr>
      <t>5.</t>
    </r>
    <r>
      <rPr>
        <sz val="11"/>
        <rFont val="方正仿宋_GBK"/>
        <charset val="134"/>
      </rPr>
      <t>耳部</t>
    </r>
  </si>
  <si>
    <t>通过手术取出外耳道内的异物。</t>
  </si>
  <si>
    <r>
      <rPr>
        <sz val="11"/>
        <rFont val="方正仿宋_GBK"/>
        <charset val="134"/>
      </rPr>
      <t>外耳道异物取出费</t>
    </r>
    <r>
      <rPr>
        <sz val="11"/>
        <rFont val="Times New Roman"/>
        <charset val="0"/>
      </rPr>
      <t>-</t>
    </r>
    <r>
      <rPr>
        <sz val="11"/>
        <rFont val="方正仿宋_GBK"/>
        <charset val="134"/>
      </rPr>
      <t>儿童（加收）</t>
    </r>
  </si>
  <si>
    <t>通过手术切开引流耳部囊性病变。</t>
  </si>
  <si>
    <t>本项目中的“囊性病变”指：囊肿、血肿及脓肿。</t>
  </si>
  <si>
    <r>
      <rPr>
        <sz val="11"/>
        <rFont val="方正仿宋_GBK"/>
        <charset val="134"/>
      </rPr>
      <t>耳部囊性病变切开引流费</t>
    </r>
    <r>
      <rPr>
        <sz val="11"/>
        <rFont val="Times New Roman"/>
        <charset val="0"/>
      </rPr>
      <t>-</t>
    </r>
    <r>
      <rPr>
        <sz val="11"/>
        <rFont val="方正仿宋_GBK"/>
        <charset val="134"/>
      </rPr>
      <t>儿童（加收）</t>
    </r>
  </si>
  <si>
    <t>通过手术切除部分耳廓。</t>
  </si>
  <si>
    <r>
      <rPr>
        <sz val="11"/>
        <rFont val="方正仿宋_GBK"/>
        <charset val="134"/>
      </rPr>
      <t>耳廓部分切除费</t>
    </r>
    <r>
      <rPr>
        <sz val="11"/>
        <rFont val="Times New Roman"/>
        <charset val="0"/>
      </rPr>
      <t>-</t>
    </r>
    <r>
      <rPr>
        <sz val="11"/>
        <rFont val="方正仿宋_GBK"/>
        <charset val="134"/>
      </rPr>
      <t>儿童（加收）</t>
    </r>
  </si>
  <si>
    <t>通过手术再造缺失的耳廓。</t>
  </si>
  <si>
    <r>
      <rPr>
        <sz val="11"/>
        <rFont val="方正仿宋_GBK"/>
        <charset val="134"/>
      </rPr>
      <t>耳廓再造费</t>
    </r>
    <r>
      <rPr>
        <sz val="11"/>
        <rFont val="Times New Roman"/>
        <charset val="0"/>
      </rPr>
      <t>-儿童（加收）</t>
    </r>
  </si>
  <si>
    <t>通过手术成形耳屏。</t>
  </si>
  <si>
    <r>
      <rPr>
        <sz val="11"/>
        <rFont val="方正仿宋_GBK"/>
        <charset val="134"/>
      </rPr>
      <t>耳屏成形费</t>
    </r>
    <r>
      <rPr>
        <sz val="11"/>
        <rFont val="Times New Roman"/>
        <charset val="0"/>
      </rPr>
      <t>-</t>
    </r>
    <r>
      <rPr>
        <sz val="11"/>
        <rFont val="方正仿宋_GBK"/>
        <charset val="134"/>
      </rPr>
      <t>儿童（加收）</t>
    </r>
  </si>
  <si>
    <t>通过手术实现部分离断的耳廓再植。</t>
  </si>
  <si>
    <r>
      <rPr>
        <sz val="11"/>
        <rFont val="方正仿宋_GBK"/>
        <charset val="134"/>
      </rPr>
      <t>断耳再植费（部分）</t>
    </r>
    <r>
      <rPr>
        <sz val="11"/>
        <rFont val="Times New Roman"/>
        <charset val="0"/>
      </rPr>
      <t>-</t>
    </r>
    <r>
      <rPr>
        <sz val="11"/>
        <rFont val="方正仿宋_GBK"/>
        <charset val="134"/>
      </rPr>
      <t>儿童（加收）</t>
    </r>
  </si>
  <si>
    <t>通过手术实现完全离断（或仅有少许皮肤相连）耳廓再植。</t>
  </si>
  <si>
    <r>
      <rPr>
        <sz val="11"/>
        <rFont val="方正仿宋_GBK"/>
        <charset val="134"/>
      </rPr>
      <t>断耳再植费（完全）</t>
    </r>
    <r>
      <rPr>
        <sz val="11"/>
        <rFont val="Times New Roman"/>
        <charset val="0"/>
      </rPr>
      <t>-</t>
    </r>
    <r>
      <rPr>
        <sz val="11"/>
        <rFont val="方正仿宋_GBK"/>
        <charset val="134"/>
      </rPr>
      <t>儿童（加收）</t>
    </r>
  </si>
  <si>
    <t>通过手术矫正招风耳、隐匿耳、巨耳、扁平耳等畸形耳廓。</t>
  </si>
  <si>
    <r>
      <rPr>
        <sz val="11"/>
        <rFont val="方正仿宋_GBK"/>
        <charset val="134"/>
      </rPr>
      <t>耳廓畸形矫正费</t>
    </r>
    <r>
      <rPr>
        <sz val="11"/>
        <rFont val="Times New Roman"/>
        <charset val="0"/>
      </rPr>
      <t>-</t>
    </r>
    <r>
      <rPr>
        <sz val="11"/>
        <rFont val="方正仿宋_GBK"/>
        <charset val="134"/>
      </rPr>
      <t>儿童（加收）</t>
    </r>
  </si>
  <si>
    <t>通过手术切除耳周瘘管及相关组织。</t>
  </si>
  <si>
    <r>
      <rPr>
        <sz val="11"/>
        <rFont val="方正仿宋_GBK"/>
        <charset val="134"/>
      </rPr>
      <t>瘘管</t>
    </r>
    <r>
      <rPr>
        <sz val="11"/>
        <rFont val="Times New Roman"/>
        <charset val="0"/>
      </rPr>
      <t>·</t>
    </r>
    <r>
      <rPr>
        <sz val="11"/>
        <rFont val="方正仿宋_GBK"/>
        <charset val="134"/>
      </rPr>
      <t>次</t>
    </r>
  </si>
  <si>
    <r>
      <rPr>
        <sz val="11"/>
        <rFont val="方正仿宋_GBK"/>
        <charset val="134"/>
      </rPr>
      <t>耳周瘘管切除费</t>
    </r>
    <r>
      <rPr>
        <sz val="11"/>
        <rFont val="Times New Roman"/>
        <charset val="0"/>
      </rPr>
      <t>-</t>
    </r>
    <r>
      <rPr>
        <sz val="11"/>
        <rFont val="方正仿宋_GBK"/>
        <charset val="134"/>
      </rPr>
      <t>儿童（加收）</t>
    </r>
  </si>
  <si>
    <t>通过手术切除腮裂瘘管、囊肿、窦道等病变。</t>
  </si>
  <si>
    <r>
      <rPr>
        <sz val="11"/>
        <rFont val="方正仿宋_GBK"/>
        <charset val="134"/>
      </rPr>
      <t>腮裂病变切除费</t>
    </r>
    <r>
      <rPr>
        <sz val="11"/>
        <rFont val="Times New Roman"/>
        <charset val="0"/>
      </rPr>
      <t>-</t>
    </r>
    <r>
      <rPr>
        <sz val="11"/>
        <rFont val="方正仿宋_GBK"/>
        <charset val="134"/>
      </rPr>
      <t>儿童（加收）</t>
    </r>
  </si>
  <si>
    <t>通过手术切除耳颞部肿物、瘢痕、赘生物等病变。</t>
  </si>
  <si>
    <r>
      <rPr>
        <sz val="11"/>
        <rFont val="方正仿宋_GBK"/>
        <charset val="134"/>
      </rPr>
      <t>耳颞部病变切除费</t>
    </r>
    <r>
      <rPr>
        <sz val="11"/>
        <rFont val="Times New Roman"/>
        <charset val="0"/>
      </rPr>
      <t>-</t>
    </r>
    <r>
      <rPr>
        <sz val="11"/>
        <rFont val="方正仿宋_GBK"/>
        <charset val="134"/>
      </rPr>
      <t>儿童（加收）</t>
    </r>
  </si>
  <si>
    <t>通过手术重建或修复外耳道。</t>
  </si>
  <si>
    <r>
      <rPr>
        <sz val="11"/>
        <rFont val="方正仿宋_GBK"/>
        <charset val="134"/>
      </rPr>
      <t>外耳道成形费</t>
    </r>
    <r>
      <rPr>
        <sz val="11"/>
        <rFont val="Times New Roman"/>
        <charset val="0"/>
      </rPr>
      <t>-</t>
    </r>
    <r>
      <rPr>
        <sz val="11"/>
        <rFont val="方正仿宋_GBK"/>
        <charset val="134"/>
      </rPr>
      <t>儿童（加收）</t>
    </r>
  </si>
  <si>
    <t>通过手术成形耳甲腔。</t>
  </si>
  <si>
    <r>
      <rPr>
        <sz val="11"/>
        <rFont val="方正仿宋_GBK"/>
        <charset val="134"/>
      </rPr>
      <t>耳甲腔成形费</t>
    </r>
    <r>
      <rPr>
        <sz val="11"/>
        <rFont val="Times New Roman"/>
        <charset val="0"/>
      </rPr>
      <t>-</t>
    </r>
    <r>
      <rPr>
        <sz val="11"/>
        <rFont val="方正仿宋_GBK"/>
        <charset val="134"/>
      </rPr>
      <t>儿童（加收）</t>
    </r>
  </si>
  <si>
    <t>通过手术切开鼓膜。</t>
  </si>
  <si>
    <r>
      <rPr>
        <sz val="11"/>
        <rFont val="方正仿宋_GBK"/>
        <charset val="134"/>
      </rPr>
      <t>鼓膜切开费</t>
    </r>
    <r>
      <rPr>
        <sz val="11"/>
        <rFont val="Times New Roman"/>
        <charset val="0"/>
      </rPr>
      <t>-</t>
    </r>
    <r>
      <rPr>
        <sz val="11"/>
        <rFont val="方正仿宋_GBK"/>
        <charset val="134"/>
      </rPr>
      <t>儿童（加收）</t>
    </r>
  </si>
  <si>
    <t>通过手术修补鼓膜。</t>
  </si>
  <si>
    <r>
      <rPr>
        <sz val="11"/>
        <rFont val="方正仿宋_GBK"/>
        <charset val="134"/>
      </rPr>
      <t>鼓膜修补费</t>
    </r>
    <r>
      <rPr>
        <sz val="11"/>
        <rFont val="Times New Roman"/>
        <charset val="0"/>
      </rPr>
      <t>-</t>
    </r>
    <r>
      <rPr>
        <sz val="11"/>
        <rFont val="方正仿宋_GBK"/>
        <charset val="134"/>
      </rPr>
      <t>儿童（加收）</t>
    </r>
  </si>
  <si>
    <t>通过手术切开鼓膜，置入通气管。</t>
  </si>
  <si>
    <t>不能与“鼓膜切开费”同时收取。</t>
  </si>
  <si>
    <r>
      <rPr>
        <sz val="11"/>
        <rFont val="方正仿宋_GBK"/>
        <charset val="134"/>
      </rPr>
      <t>鼓膜通气管置入费</t>
    </r>
    <r>
      <rPr>
        <sz val="11"/>
        <rFont val="Times New Roman"/>
        <charset val="0"/>
      </rPr>
      <t>-</t>
    </r>
    <r>
      <rPr>
        <sz val="11"/>
        <rFont val="方正仿宋_GBK"/>
        <charset val="134"/>
      </rPr>
      <t>儿童（加收）</t>
    </r>
  </si>
  <si>
    <t>通过手术取出鼓膜通气管。</t>
  </si>
  <si>
    <t>非手术方式取出按“无创外耳道异物取出费”收取。</t>
  </si>
  <si>
    <r>
      <rPr>
        <sz val="11"/>
        <rFont val="方正仿宋_GBK"/>
        <charset val="134"/>
      </rPr>
      <t>鼓膜通气管取出费</t>
    </r>
    <r>
      <rPr>
        <sz val="11"/>
        <rFont val="Times New Roman"/>
        <charset val="0"/>
      </rPr>
      <t>-</t>
    </r>
    <r>
      <rPr>
        <sz val="11"/>
        <rFont val="方正仿宋_GBK"/>
        <charset val="134"/>
      </rPr>
      <t>儿童（加收）</t>
    </r>
  </si>
  <si>
    <t>通过手术探查鼓室。</t>
  </si>
  <si>
    <r>
      <rPr>
        <sz val="11"/>
        <rFont val="方正仿宋_GBK"/>
        <charset val="134"/>
      </rPr>
      <t>鼓室探查费</t>
    </r>
    <r>
      <rPr>
        <sz val="11"/>
        <rFont val="Times New Roman"/>
        <charset val="0"/>
      </rPr>
      <t>-</t>
    </r>
    <r>
      <rPr>
        <sz val="11"/>
        <rFont val="方正仿宋_GBK"/>
        <charset val="134"/>
      </rPr>
      <t>儿童（加收）</t>
    </r>
  </si>
  <si>
    <t>通过手术切除中耳肿物、增生等病变。</t>
  </si>
  <si>
    <r>
      <rPr>
        <sz val="11"/>
        <rFont val="方正仿宋_GBK"/>
        <charset val="134"/>
      </rPr>
      <t>中耳病变切除费</t>
    </r>
    <r>
      <rPr>
        <sz val="11"/>
        <rFont val="Times New Roman"/>
        <charset val="0"/>
      </rPr>
      <t>-</t>
    </r>
    <r>
      <rPr>
        <sz val="11"/>
        <rFont val="方正仿宋_GBK"/>
        <charset val="134"/>
      </rPr>
      <t>儿童（加收）</t>
    </r>
  </si>
  <si>
    <t>通过手术切断中镫骨肌或鼓膜张肌。</t>
  </si>
  <si>
    <r>
      <rPr>
        <sz val="11"/>
        <rFont val="方正仿宋_GBK"/>
        <charset val="134"/>
      </rPr>
      <t>中耳肌切断费</t>
    </r>
    <r>
      <rPr>
        <sz val="11"/>
        <rFont val="Times New Roman"/>
        <charset val="0"/>
      </rPr>
      <t>-</t>
    </r>
    <r>
      <rPr>
        <sz val="11"/>
        <rFont val="方正仿宋_GBK"/>
        <charset val="134"/>
      </rPr>
      <t>儿童（加收）</t>
    </r>
  </si>
  <si>
    <t>通过手术切除鼓室神经丛。</t>
  </si>
  <si>
    <r>
      <rPr>
        <sz val="11"/>
        <rFont val="方正仿宋_GBK"/>
        <charset val="134"/>
      </rPr>
      <t>鼓室神经丛切除费</t>
    </r>
    <r>
      <rPr>
        <sz val="11"/>
        <rFont val="Times New Roman"/>
        <charset val="0"/>
      </rPr>
      <t>-</t>
    </r>
    <r>
      <rPr>
        <sz val="11"/>
        <rFont val="方正仿宋_GBK"/>
        <charset val="134"/>
      </rPr>
      <t>儿童（加收）</t>
    </r>
  </si>
  <si>
    <t>通过手术重建或替代受损的听骨。</t>
  </si>
  <si>
    <r>
      <rPr>
        <sz val="11"/>
        <rFont val="方正仿宋_GBK"/>
        <charset val="134"/>
      </rPr>
      <t>听骨链重建费</t>
    </r>
    <r>
      <rPr>
        <sz val="11"/>
        <rFont val="Times New Roman"/>
        <charset val="0"/>
      </rPr>
      <t>-</t>
    </r>
    <r>
      <rPr>
        <sz val="11"/>
        <rFont val="方正仿宋_GBK"/>
        <charset val="134"/>
      </rPr>
      <t>儿童（加收）</t>
    </r>
  </si>
  <si>
    <t>通过手术切除或移除部分镫骨。</t>
  </si>
  <si>
    <r>
      <rPr>
        <sz val="11"/>
        <rFont val="方正仿宋_GBK"/>
        <charset val="134"/>
      </rPr>
      <t>镫骨部分切除费</t>
    </r>
    <r>
      <rPr>
        <sz val="11"/>
        <rFont val="Times New Roman"/>
        <charset val="0"/>
      </rPr>
      <t>-</t>
    </r>
    <r>
      <rPr>
        <sz val="11"/>
        <rFont val="方正仿宋_GBK"/>
        <charset val="134"/>
      </rPr>
      <t>儿童（加收）</t>
    </r>
  </si>
  <si>
    <t>通过手术松解包绕听骨链粘连组织。</t>
  </si>
  <si>
    <r>
      <rPr>
        <sz val="11"/>
        <rFont val="方正仿宋_GBK"/>
        <charset val="134"/>
      </rPr>
      <t>听骨链松解费</t>
    </r>
    <r>
      <rPr>
        <sz val="11"/>
        <rFont val="Times New Roman"/>
        <charset val="0"/>
      </rPr>
      <t>-</t>
    </r>
    <r>
      <rPr>
        <sz val="11"/>
        <rFont val="方正仿宋_GBK"/>
        <charset val="134"/>
      </rPr>
      <t>儿童（加收）</t>
    </r>
  </si>
  <si>
    <r>
      <rPr>
        <sz val="11"/>
        <rFont val="方正仿宋_GBK"/>
        <charset val="134"/>
      </rPr>
      <t>听骨链松解费</t>
    </r>
    <r>
      <rPr>
        <sz val="11"/>
        <rFont val="Times New Roman"/>
        <charset val="0"/>
      </rPr>
      <t>-</t>
    </r>
    <r>
      <rPr>
        <sz val="11"/>
        <rFont val="方正仿宋_GBK"/>
        <charset val="134"/>
      </rPr>
      <t>听骨取出（加收）</t>
    </r>
  </si>
  <si>
    <t>通过手术扩张咽鼓管。</t>
  </si>
  <si>
    <r>
      <rPr>
        <sz val="11"/>
        <rFont val="方正仿宋_GBK"/>
        <charset val="134"/>
      </rPr>
      <t>咽鼓管扩张费</t>
    </r>
    <r>
      <rPr>
        <sz val="11"/>
        <rFont val="Times New Roman"/>
        <charset val="0"/>
      </rPr>
      <t>-</t>
    </r>
    <r>
      <rPr>
        <sz val="11"/>
        <rFont val="方正仿宋_GBK"/>
        <charset val="134"/>
      </rPr>
      <t>儿童（加收）</t>
    </r>
  </si>
  <si>
    <t>通过手术再造咽鼓管。</t>
  </si>
  <si>
    <r>
      <rPr>
        <sz val="11"/>
        <rFont val="方正仿宋_GBK"/>
        <charset val="134"/>
      </rPr>
      <t>咽鼓管再造费</t>
    </r>
    <r>
      <rPr>
        <sz val="11"/>
        <rFont val="Times New Roman"/>
        <charset val="0"/>
      </rPr>
      <t>-</t>
    </r>
    <r>
      <rPr>
        <sz val="11"/>
        <rFont val="方正仿宋_GBK"/>
        <charset val="134"/>
      </rPr>
      <t>儿童（加收）</t>
    </r>
  </si>
  <si>
    <t>通过手术治疗咽鼓管异常开放症。</t>
  </si>
  <si>
    <r>
      <rPr>
        <sz val="11"/>
        <rFont val="方正仿宋_GBK"/>
        <charset val="134"/>
      </rPr>
      <t>咽鼓管黏膜下筋膜脂肪注射费</t>
    </r>
    <r>
      <rPr>
        <sz val="11"/>
        <rFont val="Times New Roman"/>
        <charset val="0"/>
      </rPr>
      <t>-</t>
    </r>
    <r>
      <rPr>
        <sz val="11"/>
        <rFont val="方正仿宋_GBK"/>
        <charset val="134"/>
      </rPr>
      <t>儿童（加收）</t>
    </r>
  </si>
  <si>
    <t>通过手术开放上鼓室及鼓窦，清理病变。</t>
  </si>
  <si>
    <r>
      <rPr>
        <sz val="11"/>
        <rFont val="方正仿宋_GBK"/>
        <charset val="134"/>
      </rPr>
      <t>上鼓室鼓窦开放费</t>
    </r>
    <r>
      <rPr>
        <sz val="11"/>
        <rFont val="Times New Roman"/>
        <charset val="0"/>
      </rPr>
      <t>-</t>
    </r>
    <r>
      <rPr>
        <sz val="11"/>
        <rFont val="方正仿宋_GBK"/>
        <charset val="134"/>
      </rPr>
      <t>儿童（加收）</t>
    </r>
  </si>
  <si>
    <t>通过手术切开乳突。</t>
  </si>
  <si>
    <r>
      <rPr>
        <sz val="11"/>
        <rFont val="方正仿宋_GBK"/>
        <charset val="134"/>
      </rPr>
      <t>乳突切开费</t>
    </r>
    <r>
      <rPr>
        <sz val="11"/>
        <rFont val="Times New Roman"/>
        <charset val="0"/>
      </rPr>
      <t>-</t>
    </r>
    <r>
      <rPr>
        <sz val="11"/>
        <rFont val="方正仿宋_GBK"/>
        <charset val="134"/>
      </rPr>
      <t>儿童（加收）</t>
    </r>
  </si>
  <si>
    <t>通过手术切除乳突，根据条件保留部分中耳乳突结构。</t>
  </si>
  <si>
    <r>
      <rPr>
        <sz val="11"/>
        <rFont val="方正仿宋_GBK"/>
        <charset val="134"/>
      </rPr>
      <t>乳突切除费</t>
    </r>
    <r>
      <rPr>
        <sz val="11"/>
        <rFont val="Times New Roman"/>
        <charset val="0"/>
      </rPr>
      <t>-</t>
    </r>
    <r>
      <rPr>
        <sz val="11"/>
        <rFont val="方正仿宋_GBK"/>
        <charset val="134"/>
      </rPr>
      <t>儿童（加收）</t>
    </r>
  </si>
  <si>
    <t>通过手术植入骨导式助听装置。</t>
  </si>
  <si>
    <r>
      <rPr>
        <sz val="11"/>
        <rFont val="方正仿宋_GBK"/>
        <charset val="134"/>
      </rPr>
      <t>骨导式助听装置植入费</t>
    </r>
    <r>
      <rPr>
        <sz val="11"/>
        <rFont val="Times New Roman"/>
        <charset val="0"/>
      </rPr>
      <t>-</t>
    </r>
    <r>
      <rPr>
        <sz val="11"/>
        <rFont val="方正仿宋_GBK"/>
        <charset val="134"/>
      </rPr>
      <t>儿童（加收）</t>
    </r>
  </si>
  <si>
    <t>通过手术植入中耳助听装置。</t>
  </si>
  <si>
    <r>
      <rPr>
        <sz val="11"/>
        <rFont val="方正仿宋_GBK"/>
        <charset val="134"/>
      </rPr>
      <t>中耳助听装置植入费</t>
    </r>
    <r>
      <rPr>
        <sz val="11"/>
        <rFont val="Times New Roman"/>
        <charset val="0"/>
      </rPr>
      <t>-</t>
    </r>
    <r>
      <rPr>
        <sz val="11"/>
        <rFont val="方正仿宋_GBK"/>
        <charset val="134"/>
      </rPr>
      <t>儿童（加收）</t>
    </r>
  </si>
  <si>
    <t>通过手术取出助听装置。</t>
  </si>
  <si>
    <r>
      <rPr>
        <sz val="11"/>
        <rFont val="方正仿宋_GBK"/>
        <charset val="134"/>
      </rPr>
      <t>助听植入装置取出费</t>
    </r>
    <r>
      <rPr>
        <sz val="11"/>
        <rFont val="Times New Roman"/>
        <charset val="0"/>
      </rPr>
      <t>-</t>
    </r>
    <r>
      <rPr>
        <sz val="11"/>
        <rFont val="方正仿宋_GBK"/>
        <charset val="134"/>
      </rPr>
      <t>儿童（加收）</t>
    </r>
  </si>
  <si>
    <t>通过手术植入人工耳蜗。</t>
  </si>
  <si>
    <r>
      <rPr>
        <sz val="11"/>
        <rFont val="方正仿宋_GBK"/>
        <charset val="134"/>
      </rPr>
      <t>人工耳蜗植入费</t>
    </r>
    <r>
      <rPr>
        <sz val="11"/>
        <rFont val="Times New Roman"/>
        <charset val="0"/>
      </rPr>
      <t>-</t>
    </r>
    <r>
      <rPr>
        <sz val="11"/>
        <rFont val="方正仿宋_GBK"/>
        <charset val="134"/>
      </rPr>
      <t>儿童（加收）</t>
    </r>
  </si>
  <si>
    <r>
      <rPr>
        <sz val="11"/>
        <rFont val="方正仿宋_GBK"/>
        <charset val="134"/>
      </rPr>
      <t>人工耳蜗植入费</t>
    </r>
    <r>
      <rPr>
        <sz val="11"/>
        <rFont val="Times New Roman"/>
        <charset val="0"/>
      </rPr>
      <t>-</t>
    </r>
    <r>
      <rPr>
        <sz val="11"/>
        <rFont val="方正仿宋_GBK"/>
        <charset val="134"/>
      </rPr>
      <t>耳蜗畸形（加收）</t>
    </r>
  </si>
  <si>
    <t>通过手术取出人工耳蜗植入装置。</t>
  </si>
  <si>
    <r>
      <rPr>
        <sz val="11"/>
        <rFont val="方正仿宋_GBK"/>
        <charset val="134"/>
      </rPr>
      <t>人工耳蜗取出费</t>
    </r>
    <r>
      <rPr>
        <sz val="11"/>
        <rFont val="Times New Roman"/>
        <charset val="0"/>
      </rPr>
      <t>-</t>
    </r>
    <r>
      <rPr>
        <sz val="11"/>
        <rFont val="方正仿宋_GBK"/>
        <charset val="134"/>
      </rPr>
      <t>儿童（加收）</t>
    </r>
  </si>
  <si>
    <t>通过手术修补脑脊液耳漏。</t>
  </si>
  <si>
    <r>
      <rPr>
        <sz val="11"/>
        <rFont val="方正仿宋_GBK"/>
        <charset val="134"/>
      </rPr>
      <t>脑脊液耳漏修补费</t>
    </r>
    <r>
      <rPr>
        <sz val="11"/>
        <rFont val="Times New Roman"/>
        <charset val="0"/>
      </rPr>
      <t>-</t>
    </r>
    <r>
      <rPr>
        <sz val="11"/>
        <rFont val="方正仿宋_GBK"/>
        <charset val="134"/>
      </rPr>
      <t>儿童（加收）</t>
    </r>
  </si>
  <si>
    <t>通过手术修补损坏的内耳窗。</t>
  </si>
  <si>
    <r>
      <rPr>
        <sz val="11"/>
        <rFont val="方正仿宋_GBK"/>
        <charset val="134"/>
      </rPr>
      <t>内耳窗修补费</t>
    </r>
    <r>
      <rPr>
        <sz val="11"/>
        <rFont val="Times New Roman"/>
        <charset val="0"/>
      </rPr>
      <t>-</t>
    </r>
    <r>
      <rPr>
        <sz val="11"/>
        <rFont val="方正仿宋_GBK"/>
        <charset val="134"/>
      </rPr>
      <t>儿童（加收）</t>
    </r>
  </si>
  <si>
    <t>通过手术对内淋巴囊进行减压。</t>
  </si>
  <si>
    <r>
      <rPr>
        <sz val="11"/>
        <rFont val="方正仿宋_GBK"/>
        <charset val="134"/>
      </rPr>
      <t>内淋巴囊减压费</t>
    </r>
    <r>
      <rPr>
        <sz val="11"/>
        <rFont val="Times New Roman"/>
        <charset val="0"/>
      </rPr>
      <t>-</t>
    </r>
    <r>
      <rPr>
        <sz val="11"/>
        <rFont val="方正仿宋_GBK"/>
        <charset val="134"/>
      </rPr>
      <t>儿童（加收）</t>
    </r>
  </si>
  <si>
    <t>通过手术填塞半规管。</t>
  </si>
  <si>
    <r>
      <rPr>
        <sz val="11"/>
        <rFont val="方正仿宋_GBK"/>
        <charset val="134"/>
      </rPr>
      <t>半规管填塞费</t>
    </r>
    <r>
      <rPr>
        <sz val="11"/>
        <rFont val="Times New Roman"/>
        <charset val="0"/>
      </rPr>
      <t>-</t>
    </r>
    <r>
      <rPr>
        <sz val="11"/>
        <rFont val="方正仿宋_GBK"/>
        <charset val="134"/>
      </rPr>
      <t>儿童（加收）</t>
    </r>
  </si>
  <si>
    <t>通过手术对内耳结构进行开窗。</t>
  </si>
  <si>
    <r>
      <rPr>
        <sz val="11"/>
        <rFont val="方正仿宋_GBK"/>
        <charset val="134"/>
      </rPr>
      <t>内耳开窗费</t>
    </r>
    <r>
      <rPr>
        <sz val="11"/>
        <rFont val="Times New Roman"/>
        <charset val="0"/>
      </rPr>
      <t>-</t>
    </r>
    <r>
      <rPr>
        <sz val="11"/>
        <rFont val="方正仿宋_GBK"/>
        <charset val="134"/>
      </rPr>
      <t>儿童（加收）</t>
    </r>
  </si>
  <si>
    <t>通过手术修补受损的半规管。</t>
  </si>
  <si>
    <r>
      <rPr>
        <sz val="11"/>
        <rFont val="方正仿宋_GBK"/>
        <charset val="134"/>
      </rPr>
      <t>半规管缺损修补费</t>
    </r>
    <r>
      <rPr>
        <sz val="11"/>
        <rFont val="Times New Roman"/>
        <charset val="0"/>
      </rPr>
      <t>-</t>
    </r>
    <r>
      <rPr>
        <sz val="11"/>
        <rFont val="方正仿宋_GBK"/>
        <charset val="134"/>
      </rPr>
      <t>儿童（加收）</t>
    </r>
  </si>
  <si>
    <t>通过手术切除迷路。</t>
  </si>
  <si>
    <r>
      <rPr>
        <sz val="11"/>
        <rFont val="方正仿宋_GBK"/>
        <charset val="134"/>
      </rPr>
      <t>迷路切除费</t>
    </r>
    <r>
      <rPr>
        <sz val="11"/>
        <rFont val="Times New Roman"/>
        <charset val="0"/>
      </rPr>
      <t>-</t>
    </r>
    <r>
      <rPr>
        <sz val="11"/>
        <rFont val="方正仿宋_GBK"/>
        <charset val="134"/>
      </rPr>
      <t>儿童（加收）</t>
    </r>
  </si>
  <si>
    <t>通过手术切除内听道肿物、瘢痕等病变。</t>
  </si>
  <si>
    <r>
      <rPr>
        <sz val="11"/>
        <rFont val="方正仿宋_GBK"/>
        <charset val="134"/>
      </rPr>
      <t>内听道病变切除费</t>
    </r>
    <r>
      <rPr>
        <sz val="11"/>
        <rFont val="Times New Roman"/>
        <charset val="0"/>
      </rPr>
      <t>-</t>
    </r>
    <r>
      <rPr>
        <sz val="11"/>
        <rFont val="方正仿宋_GBK"/>
        <charset val="134"/>
      </rPr>
      <t>儿童（加收）</t>
    </r>
  </si>
  <si>
    <t>通过手术封闭乙状窦憩室。</t>
  </si>
  <si>
    <r>
      <rPr>
        <sz val="11"/>
        <rFont val="方正仿宋_GBK"/>
        <charset val="134"/>
      </rPr>
      <t>乙状窦憩室封闭费</t>
    </r>
    <r>
      <rPr>
        <sz val="11"/>
        <rFont val="Times New Roman"/>
        <charset val="0"/>
      </rPr>
      <t>-</t>
    </r>
    <r>
      <rPr>
        <sz val="11"/>
        <rFont val="方正仿宋_GBK"/>
        <charset val="134"/>
      </rPr>
      <t>儿童（加收）</t>
    </r>
  </si>
  <si>
    <t>通过手术切除部分颞骨。</t>
  </si>
  <si>
    <r>
      <rPr>
        <sz val="11"/>
        <rFont val="方正仿宋_GBK"/>
        <charset val="134"/>
      </rPr>
      <t>颞骨切除费（部分切除）</t>
    </r>
    <r>
      <rPr>
        <sz val="11"/>
        <rFont val="Times New Roman"/>
        <charset val="0"/>
      </rPr>
      <t>-</t>
    </r>
    <r>
      <rPr>
        <sz val="11"/>
        <rFont val="方正仿宋_GBK"/>
        <charset val="134"/>
      </rPr>
      <t>儿童（加收）</t>
    </r>
  </si>
  <si>
    <r>
      <rPr>
        <sz val="11"/>
        <rFont val="方正仿宋_GBK"/>
        <charset val="134"/>
      </rPr>
      <t>颞骨切除费（部分切除）</t>
    </r>
    <r>
      <rPr>
        <sz val="11"/>
        <rFont val="Times New Roman"/>
        <charset val="0"/>
      </rPr>
      <t>-</t>
    </r>
    <r>
      <rPr>
        <sz val="11"/>
        <rFont val="方正仿宋_GBK"/>
        <charset val="134"/>
      </rPr>
      <t>岩骨部分切除（加收）</t>
    </r>
  </si>
  <si>
    <t>通过手术切除部分颞骨及受累结构。</t>
  </si>
  <si>
    <r>
      <rPr>
        <sz val="11"/>
        <rFont val="方正仿宋_GBK"/>
        <charset val="134"/>
      </rPr>
      <t>颞骨切除费（次全切除）</t>
    </r>
    <r>
      <rPr>
        <sz val="11"/>
        <rFont val="Times New Roman"/>
        <charset val="0"/>
      </rPr>
      <t>-</t>
    </r>
    <r>
      <rPr>
        <sz val="11"/>
        <rFont val="方正仿宋_GBK"/>
        <charset val="134"/>
      </rPr>
      <t>儿童（加收）</t>
    </r>
  </si>
  <si>
    <r>
      <rPr>
        <sz val="11"/>
        <rFont val="方正仿宋_GBK"/>
        <charset val="134"/>
      </rPr>
      <t>颞骨切除费（次全切除）</t>
    </r>
    <r>
      <rPr>
        <sz val="11"/>
        <rFont val="Times New Roman"/>
        <charset val="0"/>
      </rPr>
      <t>-</t>
    </r>
    <r>
      <rPr>
        <sz val="11"/>
        <rFont val="方正仿宋_GBK"/>
        <charset val="134"/>
      </rPr>
      <t>岩骨部分切除（加收）</t>
    </r>
  </si>
  <si>
    <t>通过手术切除全部颞骨及受累结构。</t>
  </si>
  <si>
    <r>
      <rPr>
        <sz val="11"/>
        <rFont val="方正仿宋_GBK"/>
        <charset val="134"/>
      </rPr>
      <t>颞骨切除费（全部切除）</t>
    </r>
    <r>
      <rPr>
        <sz val="11"/>
        <rFont val="Times New Roman"/>
        <charset val="0"/>
      </rPr>
      <t>-</t>
    </r>
    <r>
      <rPr>
        <sz val="11"/>
        <rFont val="方正仿宋_GBK"/>
        <charset val="134"/>
      </rPr>
      <t>儿童（加收）</t>
    </r>
  </si>
  <si>
    <t>通过手术切除岩骨肿物、瘢痕等病变。</t>
  </si>
  <si>
    <r>
      <rPr>
        <sz val="11"/>
        <rFont val="方正仿宋_GBK"/>
        <charset val="134"/>
      </rPr>
      <t>岩骨病变切除费</t>
    </r>
    <r>
      <rPr>
        <sz val="11"/>
        <rFont val="Times New Roman"/>
        <charset val="0"/>
      </rPr>
      <t>-</t>
    </r>
    <r>
      <rPr>
        <sz val="11"/>
        <rFont val="方正仿宋_GBK"/>
        <charset val="134"/>
      </rPr>
      <t>儿童（加收）</t>
    </r>
  </si>
  <si>
    <t>通过手术切除颈静脉孔区域肿物、血栓等病变。</t>
  </si>
  <si>
    <r>
      <rPr>
        <sz val="11"/>
        <rFont val="方正仿宋_GBK"/>
        <charset val="134"/>
      </rPr>
      <t>颈静脉孔区病变切除费</t>
    </r>
    <r>
      <rPr>
        <sz val="11"/>
        <rFont val="Times New Roman"/>
        <charset val="0"/>
      </rPr>
      <t>-</t>
    </r>
    <r>
      <rPr>
        <sz val="11"/>
        <rFont val="方正仿宋_GBK"/>
        <charset val="134"/>
      </rPr>
      <t>儿童（加收）</t>
    </r>
  </si>
  <si>
    <r>
      <rPr>
        <sz val="11"/>
        <rFont val="Times New Roman"/>
        <charset val="0"/>
      </rPr>
      <t>6</t>
    </r>
    <r>
      <rPr>
        <sz val="11"/>
        <rFont val="方正仿宋_GBK"/>
        <charset val="134"/>
      </rPr>
      <t>．鼻、口、咽部手术</t>
    </r>
  </si>
  <si>
    <t>鼻咽喉手术</t>
  </si>
  <si>
    <t>通过手术实现鼻窦异物取出。</t>
  </si>
  <si>
    <r>
      <rPr>
        <sz val="11"/>
        <rFont val="方正仿宋_GBK"/>
        <charset val="134"/>
      </rPr>
      <t>鼻窦异物取出费</t>
    </r>
    <r>
      <rPr>
        <sz val="11"/>
        <rFont val="Times New Roman"/>
        <charset val="0"/>
      </rPr>
      <t>-</t>
    </r>
    <r>
      <rPr>
        <sz val="11"/>
        <rFont val="方正仿宋_GBK"/>
        <charset val="134"/>
      </rPr>
      <t>儿童（加收）</t>
    </r>
  </si>
  <si>
    <t>通过手术对鼻部神经分离和切断。</t>
  </si>
  <si>
    <r>
      <rPr>
        <sz val="11"/>
        <rFont val="方正仿宋_GBK"/>
        <charset val="134"/>
      </rPr>
      <t>鼻部神经切断费</t>
    </r>
    <r>
      <rPr>
        <sz val="11"/>
        <rFont val="Times New Roman"/>
        <charset val="0"/>
      </rPr>
      <t>-</t>
    </r>
    <r>
      <rPr>
        <sz val="11"/>
        <rFont val="方正仿宋_GBK"/>
        <charset val="134"/>
      </rPr>
      <t>儿童（加收）</t>
    </r>
  </si>
  <si>
    <t>通过手术修复鼻部缺损。</t>
  </si>
  <si>
    <t>“鼻部分缺损修复费”不包括“鼻矫形费”。</t>
  </si>
  <si>
    <r>
      <rPr>
        <sz val="11"/>
        <rFont val="方正仿宋_GBK"/>
        <charset val="134"/>
      </rPr>
      <t>鼻部分缺损修复费</t>
    </r>
    <r>
      <rPr>
        <sz val="11"/>
        <rFont val="Times New Roman"/>
        <charset val="0"/>
      </rPr>
      <t>-</t>
    </r>
    <r>
      <rPr>
        <sz val="11"/>
        <rFont val="方正仿宋_GBK"/>
        <charset val="134"/>
      </rPr>
      <t>儿童（加收）</t>
    </r>
  </si>
  <si>
    <t>通过手术连接断鼻。</t>
  </si>
  <si>
    <r>
      <rPr>
        <sz val="11"/>
        <rFont val="方正仿宋_GBK"/>
        <charset val="134"/>
      </rPr>
      <t>断鼻再接费</t>
    </r>
    <r>
      <rPr>
        <sz val="11"/>
        <rFont val="Times New Roman"/>
        <charset val="0"/>
      </rPr>
      <t>-</t>
    </r>
    <r>
      <rPr>
        <sz val="11"/>
        <rFont val="方正仿宋_GBK"/>
        <charset val="134"/>
      </rPr>
      <t>儿童（加收）</t>
    </r>
  </si>
  <si>
    <t>通过手术对前鼻孔狭窄或闭锁进行修复。</t>
  </si>
  <si>
    <r>
      <rPr>
        <sz val="11"/>
        <rFont val="方正仿宋_GBK"/>
        <charset val="134"/>
      </rPr>
      <t>前鼻孔成形费</t>
    </r>
    <r>
      <rPr>
        <sz val="11"/>
        <rFont val="Times New Roman"/>
        <charset val="0"/>
      </rPr>
      <t>-</t>
    </r>
    <r>
      <rPr>
        <sz val="11"/>
        <rFont val="方正仿宋_GBK"/>
        <charset val="134"/>
      </rPr>
      <t>儿童（加收）</t>
    </r>
  </si>
  <si>
    <r>
      <rPr>
        <sz val="11"/>
        <rFont val="方正仿宋_GBK"/>
        <charset val="134"/>
      </rPr>
      <t>前鼻孔成形费</t>
    </r>
    <r>
      <rPr>
        <sz val="11"/>
        <rFont val="Times New Roman"/>
        <charset val="0"/>
      </rPr>
      <t>-</t>
    </r>
    <r>
      <rPr>
        <sz val="11"/>
        <rFont val="方正仿宋_GBK"/>
        <charset val="134"/>
      </rPr>
      <t>鼻孔完全闭锁（加收）</t>
    </r>
  </si>
  <si>
    <t>通过手术对后鼻孔狭窄或闭锁进行修复。</t>
  </si>
  <si>
    <r>
      <rPr>
        <sz val="11"/>
        <rFont val="方正仿宋_GBK"/>
        <charset val="134"/>
      </rPr>
      <t>后鼻孔成形费</t>
    </r>
    <r>
      <rPr>
        <sz val="11"/>
        <rFont val="Times New Roman"/>
        <charset val="0"/>
      </rPr>
      <t>-</t>
    </r>
    <r>
      <rPr>
        <sz val="11"/>
        <rFont val="方正仿宋_GBK"/>
        <charset val="134"/>
      </rPr>
      <t>儿童（加收）</t>
    </r>
  </si>
  <si>
    <r>
      <rPr>
        <sz val="11"/>
        <rFont val="方正仿宋_GBK"/>
        <charset val="134"/>
      </rPr>
      <t>后鼻孔成形费</t>
    </r>
    <r>
      <rPr>
        <sz val="11"/>
        <rFont val="Times New Roman"/>
        <charset val="0"/>
      </rPr>
      <t>-</t>
    </r>
    <r>
      <rPr>
        <sz val="11"/>
        <rFont val="方正仿宋_GBK"/>
        <charset val="134"/>
      </rPr>
      <t>鼻孔完全闭锁（加收）</t>
    </r>
  </si>
  <si>
    <t>通过手术切除外鼻（鼻背、鼻翼、鼻小柱等部位）的囊肿、血肿、脓肿等病变。</t>
  </si>
  <si>
    <r>
      <rPr>
        <sz val="11"/>
        <rFont val="方正仿宋_GBK"/>
        <charset val="134"/>
      </rPr>
      <t>外鼻病变切除费</t>
    </r>
    <r>
      <rPr>
        <sz val="11"/>
        <rFont val="Times New Roman"/>
        <charset val="0"/>
      </rPr>
      <t>-</t>
    </r>
    <r>
      <rPr>
        <sz val="11"/>
        <rFont val="方正仿宋_GBK"/>
        <charset val="134"/>
      </rPr>
      <t>儿童（加收）</t>
    </r>
  </si>
  <si>
    <t>通过手术切除外鼻（包括鼻背、鼻翼、鼻小柱等部位）的肿瘤。</t>
  </si>
  <si>
    <r>
      <rPr>
        <sz val="11"/>
        <rFont val="方正仿宋_GBK"/>
        <charset val="134"/>
      </rPr>
      <t>外鼻肿瘤切除费</t>
    </r>
    <r>
      <rPr>
        <sz val="11"/>
        <rFont val="Times New Roman"/>
        <charset val="0"/>
      </rPr>
      <t>-</t>
    </r>
    <r>
      <rPr>
        <sz val="11"/>
        <rFont val="方正仿宋_GBK"/>
        <charset val="134"/>
      </rPr>
      <t>儿童（加收）</t>
    </r>
  </si>
  <si>
    <r>
      <rPr>
        <sz val="11"/>
        <rFont val="方正仿宋_GBK"/>
        <charset val="134"/>
      </rPr>
      <t>外鼻肿瘤切除费</t>
    </r>
    <r>
      <rPr>
        <sz val="11"/>
        <rFont val="Times New Roman"/>
        <charset val="0"/>
      </rPr>
      <t>-</t>
    </r>
    <r>
      <rPr>
        <sz val="11"/>
        <rFont val="方正仿宋_GBK"/>
        <charset val="134"/>
      </rPr>
      <t>恶性肿瘤（加收）</t>
    </r>
  </si>
  <si>
    <r>
      <rPr>
        <sz val="11"/>
        <rFont val="方正仿宋_GBK"/>
        <charset val="134"/>
      </rPr>
      <t>鼻中隔血</t>
    </r>
    <r>
      <rPr>
        <sz val="11"/>
        <rFont val="Times New Roman"/>
        <charset val="0"/>
      </rPr>
      <t>/</t>
    </r>
    <r>
      <rPr>
        <sz val="11"/>
        <rFont val="方正仿宋_GBK"/>
        <charset val="134"/>
      </rPr>
      <t>脓肿切开引流费</t>
    </r>
  </si>
  <si>
    <r>
      <rPr>
        <sz val="11"/>
        <rFont val="方正仿宋_GBK"/>
        <charset val="134"/>
      </rPr>
      <t>通过手术切开引流鼻中隔血</t>
    </r>
    <r>
      <rPr>
        <sz val="11"/>
        <rFont val="Times New Roman"/>
        <charset val="0"/>
      </rPr>
      <t>/</t>
    </r>
    <r>
      <rPr>
        <sz val="11"/>
        <rFont val="方正仿宋_GBK"/>
        <charset val="134"/>
      </rPr>
      <t>脓肿。</t>
    </r>
  </si>
  <si>
    <r>
      <rPr>
        <sz val="11"/>
        <rFont val="方正仿宋_GBK"/>
        <charset val="134"/>
      </rPr>
      <t>鼻中隔血</t>
    </r>
    <r>
      <rPr>
        <sz val="11"/>
        <rFont val="Times New Roman"/>
        <charset val="0"/>
      </rPr>
      <t>/</t>
    </r>
    <r>
      <rPr>
        <sz val="11"/>
        <rFont val="方正仿宋_GBK"/>
        <charset val="134"/>
      </rPr>
      <t>脓肿切开引流费</t>
    </r>
    <r>
      <rPr>
        <sz val="11"/>
        <rFont val="Times New Roman"/>
        <charset val="0"/>
      </rPr>
      <t>-</t>
    </r>
    <r>
      <rPr>
        <sz val="11"/>
        <rFont val="方正仿宋_GBK"/>
        <charset val="134"/>
      </rPr>
      <t>儿童（加收）</t>
    </r>
  </si>
  <si>
    <t>通过手术对鼻中隔穿孔处进行修补。</t>
  </si>
  <si>
    <r>
      <rPr>
        <sz val="11"/>
        <rFont val="方正仿宋_GBK"/>
        <charset val="134"/>
      </rPr>
      <t>鼻中隔修补费</t>
    </r>
    <r>
      <rPr>
        <sz val="11"/>
        <rFont val="Times New Roman"/>
        <charset val="0"/>
      </rPr>
      <t>-</t>
    </r>
    <r>
      <rPr>
        <sz val="11"/>
        <rFont val="方正仿宋_GBK"/>
        <charset val="134"/>
      </rPr>
      <t>儿童（加收）</t>
    </r>
  </si>
  <si>
    <t>通过手术对鼻甲黏膜或骨质的部分进行切除。</t>
  </si>
  <si>
    <t>本项目中的“部位”指：上鼻甲、中鼻甲、下鼻甲，不同部位可分别计价收费。</t>
  </si>
  <si>
    <r>
      <rPr>
        <sz val="11"/>
        <rFont val="方正仿宋_GBK"/>
        <charset val="134"/>
      </rPr>
      <t>鼻甲部分切除费</t>
    </r>
    <r>
      <rPr>
        <sz val="11"/>
        <rFont val="Times New Roman"/>
        <charset val="0"/>
      </rPr>
      <t>-</t>
    </r>
    <r>
      <rPr>
        <sz val="11"/>
        <rFont val="方正仿宋_GBK"/>
        <charset val="134"/>
      </rPr>
      <t>儿童（加收）</t>
    </r>
  </si>
  <si>
    <t>通过手术对外鼻畸形进行矫治。</t>
  </si>
  <si>
    <r>
      <rPr>
        <sz val="11"/>
        <rFont val="方正仿宋_GBK"/>
        <charset val="134"/>
      </rPr>
      <t>鼻矫形费</t>
    </r>
    <r>
      <rPr>
        <sz val="11"/>
        <rFont val="Times New Roman"/>
        <charset val="0"/>
      </rPr>
      <t>-</t>
    </r>
    <r>
      <rPr>
        <sz val="11"/>
        <rFont val="方正仿宋_GBK"/>
        <charset val="134"/>
      </rPr>
      <t>儿童（加收）</t>
    </r>
  </si>
  <si>
    <t>通过手术切除鼻腔（鼻前庭、鼻中隔、鼻甲等部位）的囊肿、血肿、脓肿、息肉等病变。</t>
  </si>
  <si>
    <r>
      <rPr>
        <sz val="11"/>
        <rFont val="方正仿宋_GBK"/>
        <charset val="134"/>
      </rPr>
      <t>鼻腔病变切除费</t>
    </r>
    <r>
      <rPr>
        <sz val="11"/>
        <rFont val="Times New Roman"/>
        <charset val="0"/>
      </rPr>
      <t>-</t>
    </r>
    <r>
      <rPr>
        <sz val="11"/>
        <rFont val="方正仿宋_GBK"/>
        <charset val="134"/>
      </rPr>
      <t>儿童（加收）</t>
    </r>
  </si>
  <si>
    <t>通过手术切除鼻腔（鼻前庭、鼻中隔、鼻甲等部位）的肿瘤。</t>
  </si>
  <si>
    <r>
      <rPr>
        <sz val="11"/>
        <rFont val="方正仿宋_GBK"/>
        <charset val="134"/>
      </rPr>
      <t>鼻腔肿瘤切除费</t>
    </r>
    <r>
      <rPr>
        <sz val="11"/>
        <rFont val="Times New Roman"/>
        <charset val="0"/>
      </rPr>
      <t>-</t>
    </r>
    <r>
      <rPr>
        <sz val="11"/>
        <rFont val="方正仿宋_GBK"/>
        <charset val="134"/>
      </rPr>
      <t>儿童（加收）</t>
    </r>
  </si>
  <si>
    <r>
      <rPr>
        <sz val="11"/>
        <rFont val="方正仿宋_GBK"/>
        <charset val="134"/>
      </rPr>
      <t>鼻腔肿瘤切除费</t>
    </r>
    <r>
      <rPr>
        <sz val="11"/>
        <rFont val="Times New Roman"/>
        <charset val="0"/>
      </rPr>
      <t>-</t>
    </r>
    <r>
      <rPr>
        <sz val="11"/>
        <rFont val="方正仿宋_GBK"/>
        <charset val="134"/>
      </rPr>
      <t>恶性肿瘤（加收）</t>
    </r>
  </si>
  <si>
    <t>通过手术切除鼻窦（同时累及鼻腔鼻窦）的囊肿、血肿、脓肿、息肉等病变。</t>
  </si>
  <si>
    <t>不同鼻窦病变切除可分别计价收费。</t>
  </si>
  <si>
    <r>
      <rPr>
        <sz val="11"/>
        <rFont val="方正仿宋_GBK"/>
        <charset val="134"/>
      </rPr>
      <t>鼻窦病变切除费</t>
    </r>
    <r>
      <rPr>
        <sz val="11"/>
        <rFont val="Times New Roman"/>
        <charset val="0"/>
      </rPr>
      <t>-</t>
    </r>
    <r>
      <rPr>
        <sz val="11"/>
        <rFont val="方正仿宋_GBK"/>
        <charset val="134"/>
      </rPr>
      <t>儿童（加收）</t>
    </r>
  </si>
  <si>
    <t>通过手术切除鼻窦（同时累及鼻腔鼻窦）的肿瘤。</t>
  </si>
  <si>
    <t>不同鼻窦肿瘤切除可分别计价收费。</t>
  </si>
  <si>
    <r>
      <rPr>
        <sz val="11"/>
        <rFont val="方正仿宋_GBK"/>
        <charset val="134"/>
      </rPr>
      <t>鼻窦肿瘤切除费（常规）</t>
    </r>
    <r>
      <rPr>
        <sz val="11"/>
        <rFont val="Times New Roman"/>
        <charset val="0"/>
      </rPr>
      <t>-</t>
    </r>
    <r>
      <rPr>
        <sz val="11"/>
        <rFont val="方正仿宋_GBK"/>
        <charset val="134"/>
      </rPr>
      <t>儿童（加收）</t>
    </r>
  </si>
  <si>
    <r>
      <rPr>
        <sz val="11"/>
        <rFont val="方正仿宋_GBK"/>
        <charset val="134"/>
      </rPr>
      <t>鼻窦肿瘤切除费（常规）</t>
    </r>
    <r>
      <rPr>
        <sz val="11"/>
        <rFont val="Times New Roman"/>
        <charset val="0"/>
      </rPr>
      <t>-</t>
    </r>
    <r>
      <rPr>
        <sz val="11"/>
        <rFont val="方正仿宋_GBK"/>
        <charset val="134"/>
      </rPr>
      <t>恶性肿瘤（加收）</t>
    </r>
  </si>
  <si>
    <t>通过手术切除鼻窦（同时累及鼻腔鼻窦）的复杂肿瘤。</t>
  </si>
  <si>
    <r>
      <rPr>
        <sz val="11"/>
        <rFont val="Times New Roman"/>
        <charset val="0"/>
      </rPr>
      <t>1.</t>
    </r>
    <r>
      <rPr>
        <sz val="11"/>
        <rFont val="方正书宋_GBK"/>
        <charset val="134"/>
      </rPr>
      <t>本项目中的</t>
    </r>
    <r>
      <rPr>
        <sz val="11"/>
        <rFont val="Times New Roman"/>
        <charset val="0"/>
      </rPr>
      <t>“</t>
    </r>
    <r>
      <rPr>
        <sz val="11"/>
        <rFont val="方正书宋_GBK"/>
        <charset val="134"/>
      </rPr>
      <t>复杂</t>
    </r>
    <r>
      <rPr>
        <sz val="11"/>
        <rFont val="Times New Roman"/>
        <charset val="0"/>
      </rPr>
      <t>”</t>
    </r>
    <r>
      <rPr>
        <sz val="11"/>
        <rFont val="方正书宋_GBK"/>
        <charset val="134"/>
      </rPr>
      <t>指：累及双侧的肿瘤、累及眶壁的肿瘤、需要联合手术径路的肿瘤。</t>
    </r>
    <r>
      <rPr>
        <sz val="11"/>
        <rFont val="Times New Roman"/>
        <charset val="0"/>
      </rPr>
      <t xml:space="preserve">
2.</t>
    </r>
    <r>
      <rPr>
        <sz val="11"/>
        <rFont val="方正书宋_GBK"/>
        <charset val="134"/>
      </rPr>
      <t>不同鼻窦肿瘤切除可分别计价收费。</t>
    </r>
  </si>
  <si>
    <r>
      <rPr>
        <sz val="11"/>
        <rFont val="方正仿宋_GBK"/>
        <charset val="134"/>
      </rPr>
      <t>鼻窦肿瘤切除费（复杂）</t>
    </r>
    <r>
      <rPr>
        <sz val="11"/>
        <rFont val="Times New Roman"/>
        <charset val="0"/>
      </rPr>
      <t>-</t>
    </r>
    <r>
      <rPr>
        <sz val="11"/>
        <rFont val="方正仿宋_GBK"/>
        <charset val="134"/>
      </rPr>
      <t>儿童（加收）</t>
    </r>
  </si>
  <si>
    <r>
      <rPr>
        <sz val="11"/>
        <rFont val="方正仿宋_GBK"/>
        <charset val="134"/>
      </rPr>
      <t>鼻窦肿瘤切除费（复杂）</t>
    </r>
    <r>
      <rPr>
        <sz val="11"/>
        <rFont val="Times New Roman"/>
        <charset val="0"/>
      </rPr>
      <t>-</t>
    </r>
    <r>
      <rPr>
        <sz val="11"/>
        <rFont val="方正仿宋_GBK"/>
        <charset val="134"/>
      </rPr>
      <t>恶性肿瘤（加收）</t>
    </r>
  </si>
  <si>
    <t>通过手术切除鼻咽部的囊肿、血肿、脓肿、息肉等病变。</t>
  </si>
  <si>
    <r>
      <rPr>
        <sz val="11"/>
        <rFont val="方正仿宋_GBK"/>
        <charset val="134"/>
      </rPr>
      <t>鼻咽部病变切除费</t>
    </r>
    <r>
      <rPr>
        <sz val="11"/>
        <rFont val="Times New Roman"/>
        <charset val="0"/>
      </rPr>
      <t>-</t>
    </r>
    <r>
      <rPr>
        <sz val="11"/>
        <rFont val="方正仿宋_GBK"/>
        <charset val="134"/>
      </rPr>
      <t>儿童（加收）</t>
    </r>
  </si>
  <si>
    <t>通过手术切除鼻咽部的肿瘤。</t>
  </si>
  <si>
    <r>
      <rPr>
        <sz val="11"/>
        <rFont val="方正仿宋_GBK"/>
        <charset val="134"/>
      </rPr>
      <t>鼻咽部肿瘤切除费（常规）</t>
    </r>
    <r>
      <rPr>
        <sz val="11"/>
        <rFont val="Times New Roman"/>
        <charset val="0"/>
      </rPr>
      <t>-</t>
    </r>
    <r>
      <rPr>
        <sz val="11"/>
        <rFont val="方正仿宋_GBK"/>
        <charset val="134"/>
      </rPr>
      <t>儿童（加收）</t>
    </r>
  </si>
  <si>
    <r>
      <rPr>
        <sz val="11"/>
        <rFont val="方正仿宋_GBK"/>
        <charset val="134"/>
      </rPr>
      <t>鼻咽部肿瘤切除费（常规）</t>
    </r>
    <r>
      <rPr>
        <sz val="11"/>
        <rFont val="Times New Roman"/>
        <charset val="0"/>
      </rPr>
      <t>-</t>
    </r>
    <r>
      <rPr>
        <sz val="11"/>
        <rFont val="方正仿宋_GBK"/>
        <charset val="134"/>
      </rPr>
      <t>恶性肿瘤（加收）</t>
    </r>
  </si>
  <si>
    <t>通过手术切除鼻咽部的复杂肿瘤。</t>
  </si>
  <si>
    <t>本项目中的“复杂”指：鼻咽纤维血管瘤、累及对侧的肿瘤、累及眶壁的肿瘤、需要联合手术径路的肿瘤。</t>
  </si>
  <si>
    <r>
      <rPr>
        <sz val="11"/>
        <rFont val="方正仿宋_GBK"/>
        <charset val="134"/>
      </rPr>
      <t>鼻咽部肿瘤切除费（复杂）</t>
    </r>
    <r>
      <rPr>
        <sz val="11"/>
        <rFont val="Times New Roman"/>
        <charset val="0"/>
      </rPr>
      <t>-</t>
    </r>
    <r>
      <rPr>
        <sz val="11"/>
        <rFont val="方正仿宋_GBK"/>
        <charset val="134"/>
      </rPr>
      <t>儿童（加收）</t>
    </r>
  </si>
  <si>
    <r>
      <rPr>
        <sz val="11"/>
        <rFont val="方正仿宋_GBK"/>
        <charset val="134"/>
      </rPr>
      <t>鼻咽部肿瘤切除费（复杂）</t>
    </r>
    <r>
      <rPr>
        <sz val="11"/>
        <rFont val="Times New Roman"/>
        <charset val="0"/>
      </rPr>
      <t>-</t>
    </r>
    <r>
      <rPr>
        <sz val="11"/>
        <rFont val="方正仿宋_GBK"/>
        <charset val="134"/>
      </rPr>
      <t>恶性肿瘤（加收）</t>
    </r>
  </si>
  <si>
    <t>通过手术实现患者鼻窦开放。</t>
  </si>
  <si>
    <r>
      <rPr>
        <sz val="11"/>
        <rFont val="Times New Roman"/>
        <charset val="0"/>
      </rPr>
      <t>1.“</t>
    </r>
    <r>
      <rPr>
        <sz val="11"/>
        <rFont val="方正书宋_GBK"/>
        <charset val="134"/>
      </rPr>
      <t>鼻窦</t>
    </r>
    <r>
      <rPr>
        <sz val="11"/>
        <rFont val="Times New Roman"/>
        <charset val="0"/>
      </rPr>
      <t>”</t>
    </r>
    <r>
      <rPr>
        <sz val="11"/>
        <rFont val="方正书宋_GBK"/>
        <charset val="134"/>
      </rPr>
      <t>指上颌窦、筛窦、蝶窦、额窦。</t>
    </r>
    <r>
      <rPr>
        <sz val="11"/>
        <rFont val="Times New Roman"/>
        <charset val="0"/>
      </rPr>
      <t xml:space="preserve">
2.</t>
    </r>
    <r>
      <rPr>
        <sz val="11"/>
        <rFont val="方正书宋_GBK"/>
        <charset val="134"/>
      </rPr>
      <t>超过</t>
    </r>
    <r>
      <rPr>
        <sz val="11"/>
        <rFont val="Times New Roman"/>
        <charset val="0"/>
      </rPr>
      <t>4</t>
    </r>
    <r>
      <rPr>
        <sz val="11"/>
        <rFont val="方正书宋_GBK"/>
        <charset val="134"/>
      </rPr>
      <t>个鼻窦按</t>
    </r>
    <r>
      <rPr>
        <sz val="11"/>
        <rFont val="Times New Roman"/>
        <charset val="0"/>
      </rPr>
      <t>4</t>
    </r>
    <r>
      <rPr>
        <sz val="11"/>
        <rFont val="方正书宋_GBK"/>
        <charset val="134"/>
      </rPr>
      <t>个鼻窦计费。</t>
    </r>
  </si>
  <si>
    <r>
      <rPr>
        <sz val="11"/>
        <rFont val="方正仿宋_GBK"/>
        <charset val="134"/>
      </rPr>
      <t>鼻窦开放费（常规）</t>
    </r>
    <r>
      <rPr>
        <sz val="11"/>
        <rFont val="Times New Roman"/>
        <charset val="0"/>
      </rPr>
      <t>-</t>
    </r>
    <r>
      <rPr>
        <sz val="11"/>
        <rFont val="方正仿宋_GBK"/>
        <charset val="134"/>
      </rPr>
      <t>儿童（加收）</t>
    </r>
  </si>
  <si>
    <t>通过手术实现患者复杂鼻窦开放。</t>
  </si>
  <si>
    <r>
      <rPr>
        <sz val="11"/>
        <rFont val="Times New Roman"/>
        <charset val="0"/>
      </rPr>
      <t>1.“</t>
    </r>
    <r>
      <rPr>
        <sz val="11"/>
        <rFont val="方正书宋_GBK"/>
        <charset val="134"/>
      </rPr>
      <t>鼻窦</t>
    </r>
    <r>
      <rPr>
        <sz val="11"/>
        <rFont val="Times New Roman"/>
        <charset val="0"/>
      </rPr>
      <t>”</t>
    </r>
    <r>
      <rPr>
        <sz val="11"/>
        <rFont val="方正书宋_GBK"/>
        <charset val="134"/>
      </rPr>
      <t>指上颌窦、筛窦、蝶窦、额窦。</t>
    </r>
    <r>
      <rPr>
        <sz val="11"/>
        <rFont val="Times New Roman"/>
        <charset val="0"/>
      </rPr>
      <t xml:space="preserve">
2.</t>
    </r>
    <r>
      <rPr>
        <sz val="11"/>
        <rFont val="方正书宋_GBK"/>
        <charset val="134"/>
      </rPr>
      <t>本项目中的</t>
    </r>
    <r>
      <rPr>
        <sz val="11"/>
        <rFont val="Times New Roman"/>
        <charset val="0"/>
      </rPr>
      <t>“</t>
    </r>
    <r>
      <rPr>
        <sz val="11"/>
        <rFont val="方正书宋_GBK"/>
        <charset val="134"/>
      </rPr>
      <t>复杂</t>
    </r>
    <r>
      <rPr>
        <sz val="11"/>
        <rFont val="Times New Roman"/>
        <charset val="0"/>
      </rPr>
      <t>”</t>
    </r>
    <r>
      <rPr>
        <sz val="11"/>
        <rFont val="方正书宋_GBK"/>
        <charset val="134"/>
      </rPr>
      <t>指：额窦</t>
    </r>
    <r>
      <rPr>
        <sz val="11"/>
        <rFont val="Times New Roman"/>
        <charset val="0"/>
      </rPr>
      <t>Draf-2b</t>
    </r>
    <r>
      <rPr>
        <sz val="11"/>
        <rFont val="方正书宋_GBK"/>
        <charset val="134"/>
      </rPr>
      <t>型及以上、全筛窦开放、上颌窦下鼻道开窗、泪前引窝入路开窗。</t>
    </r>
    <r>
      <rPr>
        <sz val="11"/>
        <rFont val="Times New Roman"/>
        <charset val="0"/>
      </rPr>
      <t xml:space="preserve">
3.</t>
    </r>
    <r>
      <rPr>
        <sz val="11"/>
        <rFont val="方正书宋_GBK"/>
        <charset val="134"/>
      </rPr>
      <t>超过</t>
    </r>
    <r>
      <rPr>
        <sz val="11"/>
        <rFont val="Times New Roman"/>
        <charset val="0"/>
      </rPr>
      <t>4</t>
    </r>
    <r>
      <rPr>
        <sz val="11"/>
        <rFont val="方正书宋_GBK"/>
        <charset val="134"/>
      </rPr>
      <t>个鼻窦按</t>
    </r>
    <r>
      <rPr>
        <sz val="11"/>
        <rFont val="Times New Roman"/>
        <charset val="0"/>
      </rPr>
      <t>4</t>
    </r>
    <r>
      <rPr>
        <sz val="11"/>
        <rFont val="方正书宋_GBK"/>
        <charset val="134"/>
      </rPr>
      <t>个鼻窦计费。</t>
    </r>
  </si>
  <si>
    <r>
      <rPr>
        <sz val="11"/>
        <rFont val="方正仿宋_GBK"/>
        <charset val="134"/>
      </rPr>
      <t>鼻窦开放费（复杂）</t>
    </r>
    <r>
      <rPr>
        <sz val="11"/>
        <rFont val="Times New Roman"/>
        <charset val="0"/>
      </rPr>
      <t>-</t>
    </r>
    <r>
      <rPr>
        <sz val="11"/>
        <rFont val="方正仿宋_GBK"/>
        <charset val="134"/>
      </rPr>
      <t>儿童（加收）</t>
    </r>
  </si>
  <si>
    <t>通过手术实现鼻骨骨折复位。</t>
  </si>
  <si>
    <r>
      <rPr>
        <sz val="11"/>
        <rFont val="方正仿宋_GBK"/>
        <charset val="134"/>
      </rPr>
      <t>鼻骨骨折复位费（切开）</t>
    </r>
    <r>
      <rPr>
        <sz val="11"/>
        <rFont val="Times New Roman"/>
        <charset val="0"/>
      </rPr>
      <t>-</t>
    </r>
    <r>
      <rPr>
        <sz val="11"/>
        <rFont val="方正仿宋_GBK"/>
        <charset val="134"/>
      </rPr>
      <t>儿童（加收）</t>
    </r>
  </si>
  <si>
    <t>通过手术实现鼻骨骨折闭合复位。</t>
  </si>
  <si>
    <r>
      <rPr>
        <sz val="11"/>
        <rFont val="方正仿宋_GBK"/>
        <charset val="134"/>
      </rPr>
      <t>鼻骨骨折复位费（闭合）</t>
    </r>
    <r>
      <rPr>
        <sz val="11"/>
        <rFont val="Times New Roman"/>
        <charset val="0"/>
      </rPr>
      <t>-</t>
    </r>
    <r>
      <rPr>
        <sz val="11"/>
        <rFont val="方正仿宋_GBK"/>
        <charset val="134"/>
      </rPr>
      <t>儿童（加收）</t>
    </r>
  </si>
  <si>
    <t>通过手术对鼻部血管结扎或切断。</t>
  </si>
  <si>
    <t>作为其他手术的必要步骤时不得同时收费。</t>
  </si>
  <si>
    <r>
      <rPr>
        <sz val="11"/>
        <rFont val="方正仿宋_GBK"/>
        <charset val="134"/>
      </rPr>
      <t>鼻部血管结扎费</t>
    </r>
    <r>
      <rPr>
        <sz val="11"/>
        <rFont val="Times New Roman"/>
        <charset val="0"/>
      </rPr>
      <t>-</t>
    </r>
    <r>
      <rPr>
        <sz val="11"/>
        <rFont val="方正仿宋_GBK"/>
        <charset val="134"/>
      </rPr>
      <t>儿童（加收）</t>
    </r>
  </si>
  <si>
    <t>通过手术对正鼻中隔偏曲进行矫正。</t>
  </si>
  <si>
    <r>
      <rPr>
        <sz val="11"/>
        <rFont val="方正仿宋_GBK"/>
        <charset val="134"/>
      </rPr>
      <t>鼻中隔偏曲矫正费</t>
    </r>
    <r>
      <rPr>
        <sz val="11"/>
        <rFont val="Times New Roman"/>
        <charset val="0"/>
      </rPr>
      <t>-</t>
    </r>
    <r>
      <rPr>
        <sz val="11"/>
        <rFont val="方正仿宋_GBK"/>
        <charset val="134"/>
      </rPr>
      <t>儿童（加收）</t>
    </r>
  </si>
  <si>
    <t>通过手术对鼻甲位置进行调整。</t>
  </si>
  <si>
    <t>本项目中的“部位”指：上鼻甲、中鼻甲、下鼻甲，不同部位可分别计价。</t>
  </si>
  <si>
    <r>
      <rPr>
        <sz val="11"/>
        <rFont val="方正仿宋_GBK"/>
        <charset val="134"/>
      </rPr>
      <t>鼻甲移位费</t>
    </r>
    <r>
      <rPr>
        <sz val="11"/>
        <rFont val="Times New Roman"/>
        <charset val="0"/>
      </rPr>
      <t>-</t>
    </r>
    <r>
      <rPr>
        <sz val="11"/>
        <rFont val="方正仿宋_GBK"/>
        <charset val="134"/>
      </rPr>
      <t>儿童（加收）</t>
    </r>
  </si>
  <si>
    <t>通过手术对鼻腔进行缩窄。</t>
  </si>
  <si>
    <r>
      <rPr>
        <sz val="11"/>
        <rFont val="方正仿宋_GBK"/>
        <charset val="134"/>
      </rPr>
      <t>鼻腔缩窄费</t>
    </r>
    <r>
      <rPr>
        <sz val="11"/>
        <rFont val="Times New Roman"/>
        <charset val="0"/>
      </rPr>
      <t>-</t>
    </r>
    <r>
      <rPr>
        <sz val="11"/>
        <rFont val="方正仿宋_GBK"/>
        <charset val="134"/>
      </rPr>
      <t>儿童（加收）</t>
    </r>
  </si>
  <si>
    <t>通过手术植入支架支撑鼻腔或鼻部结构。</t>
  </si>
  <si>
    <r>
      <rPr>
        <sz val="11"/>
        <rFont val="方正仿宋_GBK"/>
        <charset val="134"/>
      </rPr>
      <t>鼻部支架植入费</t>
    </r>
    <r>
      <rPr>
        <sz val="11"/>
        <rFont val="Times New Roman"/>
        <charset val="0"/>
      </rPr>
      <t>-</t>
    </r>
    <r>
      <rPr>
        <sz val="11"/>
        <rFont val="方正仿宋_GBK"/>
        <charset val="134"/>
      </rPr>
      <t>儿童（加收）</t>
    </r>
  </si>
  <si>
    <t>通过手术利用球囊对鼻腔、鼻窦进行扩张。</t>
  </si>
  <si>
    <r>
      <rPr>
        <sz val="11"/>
        <rFont val="方正仿宋_GBK"/>
        <charset val="134"/>
      </rPr>
      <t>鼻部球囊扩张费</t>
    </r>
    <r>
      <rPr>
        <sz val="11"/>
        <rFont val="Times New Roman"/>
        <charset val="0"/>
      </rPr>
      <t>-</t>
    </r>
    <r>
      <rPr>
        <sz val="11"/>
        <rFont val="方正仿宋_GBK"/>
        <charset val="134"/>
      </rPr>
      <t>儿童（加收）</t>
    </r>
  </si>
  <si>
    <t>通过手术对口鼻瘘进行修补。</t>
  </si>
  <si>
    <r>
      <rPr>
        <sz val="11"/>
        <rFont val="方正仿宋_GBK"/>
        <charset val="134"/>
      </rPr>
      <t>口鼻腔前庭瘘修补费</t>
    </r>
    <r>
      <rPr>
        <sz val="11"/>
        <rFont val="Times New Roman"/>
        <charset val="0"/>
      </rPr>
      <t>-</t>
    </r>
    <r>
      <rPr>
        <sz val="11"/>
        <rFont val="方正仿宋_GBK"/>
        <charset val="134"/>
      </rPr>
      <t>儿童（加收）</t>
    </r>
  </si>
  <si>
    <t>通过手术对鼻窦瘘进行修补。</t>
  </si>
  <si>
    <t>“鼻窦瘘修补”不包含“口腔上颌窦瘘修补”。</t>
  </si>
  <si>
    <r>
      <rPr>
        <sz val="11"/>
        <rFont val="方正仿宋_GBK"/>
        <charset val="134"/>
      </rPr>
      <t>鼻窦瘘修补费</t>
    </r>
    <r>
      <rPr>
        <sz val="11"/>
        <rFont val="Times New Roman"/>
        <charset val="0"/>
      </rPr>
      <t>-</t>
    </r>
    <r>
      <rPr>
        <sz val="11"/>
        <rFont val="方正仿宋_GBK"/>
        <charset val="134"/>
      </rPr>
      <t>儿童（加收）</t>
    </r>
  </si>
  <si>
    <t>通过手术分离鼻腔粘连。</t>
  </si>
  <si>
    <r>
      <rPr>
        <sz val="11"/>
        <rFont val="方正仿宋_GBK"/>
        <charset val="134"/>
      </rPr>
      <t>鼻腔粘连分离费</t>
    </r>
    <r>
      <rPr>
        <sz val="11"/>
        <rFont val="Times New Roman"/>
        <charset val="0"/>
      </rPr>
      <t>-</t>
    </r>
    <r>
      <rPr>
        <sz val="11"/>
        <rFont val="方正仿宋_GBK"/>
        <charset val="134"/>
      </rPr>
      <t>儿童（加收）</t>
    </r>
  </si>
  <si>
    <r>
      <rPr>
        <sz val="11"/>
        <rFont val="方正仿宋_GBK"/>
        <charset val="134"/>
      </rPr>
      <t>异物取出费（喉</t>
    </r>
    <r>
      <rPr>
        <sz val="11"/>
        <rFont val="Times New Roman"/>
        <charset val="0"/>
      </rPr>
      <t>/</t>
    </r>
    <r>
      <rPr>
        <sz val="11"/>
        <rFont val="方正仿宋_GBK"/>
        <charset val="134"/>
      </rPr>
      <t>下咽）</t>
    </r>
  </si>
  <si>
    <t>通过手术取出会厌以下异物。</t>
  </si>
  <si>
    <r>
      <rPr>
        <sz val="11"/>
        <rFont val="方正仿宋_GBK"/>
        <charset val="134"/>
      </rPr>
      <t>异物取出费（喉</t>
    </r>
    <r>
      <rPr>
        <sz val="11"/>
        <rFont val="Times New Roman"/>
        <charset val="0"/>
      </rPr>
      <t>/</t>
    </r>
    <r>
      <rPr>
        <sz val="11"/>
        <rFont val="方正仿宋_GBK"/>
        <charset val="134"/>
      </rPr>
      <t>下咽）</t>
    </r>
    <r>
      <rPr>
        <sz val="11"/>
        <rFont val="Times New Roman"/>
        <charset val="0"/>
      </rPr>
      <t>-</t>
    </r>
    <r>
      <rPr>
        <sz val="11"/>
        <rFont val="方正仿宋_GBK"/>
        <charset val="134"/>
      </rPr>
      <t>儿童（加收）</t>
    </r>
  </si>
  <si>
    <t>通过手术切除口咽部肿物、瘢痕等病变。</t>
  </si>
  <si>
    <r>
      <rPr>
        <sz val="11"/>
        <rFont val="方正仿宋_GBK"/>
        <charset val="134"/>
      </rPr>
      <t>口咽部病变切除费</t>
    </r>
    <r>
      <rPr>
        <sz val="11"/>
        <rFont val="Times New Roman"/>
        <charset val="0"/>
      </rPr>
      <t>-</t>
    </r>
    <r>
      <rPr>
        <sz val="11"/>
        <rFont val="方正仿宋_GBK"/>
        <charset val="134"/>
      </rPr>
      <t>儿童（加收）</t>
    </r>
  </si>
  <si>
    <t>通过手术切除口咽部部分组织。</t>
  </si>
  <si>
    <r>
      <rPr>
        <sz val="11"/>
        <rFont val="方正仿宋_GBK"/>
        <charset val="134"/>
      </rPr>
      <t>口咽部分切除费</t>
    </r>
    <r>
      <rPr>
        <sz val="11"/>
        <rFont val="Times New Roman"/>
        <charset val="0"/>
      </rPr>
      <t>-</t>
    </r>
    <r>
      <rPr>
        <sz val="11"/>
        <rFont val="方正仿宋_GBK"/>
        <charset val="134"/>
      </rPr>
      <t>儿童（加收）</t>
    </r>
  </si>
  <si>
    <t>通过手术切除咽旁间隙肿物、瘢痕等病变。</t>
  </si>
  <si>
    <r>
      <rPr>
        <sz val="11"/>
        <rFont val="方正仿宋_GBK"/>
        <charset val="134"/>
      </rPr>
      <t>咽旁间隙病变切除费</t>
    </r>
    <r>
      <rPr>
        <sz val="11"/>
        <rFont val="Times New Roman"/>
        <charset val="0"/>
      </rPr>
      <t>-</t>
    </r>
    <r>
      <rPr>
        <sz val="11"/>
        <rFont val="方正仿宋_GBK"/>
        <charset val="134"/>
      </rPr>
      <t>儿童（加收）</t>
    </r>
  </si>
  <si>
    <t>通过手术切除咽旁间隙肿瘤。</t>
  </si>
  <si>
    <r>
      <rPr>
        <sz val="11"/>
        <rFont val="方正仿宋_GBK"/>
        <charset val="134"/>
      </rPr>
      <t>咽旁间隙肿瘤切除费</t>
    </r>
    <r>
      <rPr>
        <sz val="11"/>
        <rFont val="Times New Roman"/>
        <charset val="0"/>
      </rPr>
      <t>-</t>
    </r>
    <r>
      <rPr>
        <sz val="11"/>
        <rFont val="方正仿宋_GBK"/>
        <charset val="134"/>
      </rPr>
      <t>儿童（加收）</t>
    </r>
  </si>
  <si>
    <r>
      <rPr>
        <sz val="11"/>
        <rFont val="方正仿宋_GBK"/>
        <charset val="134"/>
      </rPr>
      <t>咽旁间隙肿瘤切除费</t>
    </r>
    <r>
      <rPr>
        <sz val="11"/>
        <rFont val="Times New Roman"/>
        <charset val="0"/>
      </rPr>
      <t>-</t>
    </r>
    <r>
      <rPr>
        <sz val="11"/>
        <rFont val="方正仿宋_GBK"/>
        <charset val="134"/>
      </rPr>
      <t>恶性肿瘤（加收）</t>
    </r>
  </si>
  <si>
    <t>通过手术切除下咽部肿物、瘢痕等病变。</t>
  </si>
  <si>
    <r>
      <rPr>
        <sz val="11"/>
        <rFont val="方正仿宋_GBK"/>
        <charset val="134"/>
      </rPr>
      <t>下咽部病变切除费</t>
    </r>
    <r>
      <rPr>
        <sz val="11"/>
        <rFont val="Times New Roman"/>
        <charset val="0"/>
      </rPr>
      <t>-</t>
    </r>
    <r>
      <rPr>
        <sz val="11"/>
        <rFont val="方正仿宋_GBK"/>
        <charset val="134"/>
      </rPr>
      <t>儿童（加收）</t>
    </r>
  </si>
  <si>
    <t>通过手术切除下咽部部分组织。</t>
  </si>
  <si>
    <r>
      <rPr>
        <sz val="11"/>
        <rFont val="方正仿宋_GBK"/>
        <charset val="134"/>
      </rPr>
      <t>下咽部分切除费</t>
    </r>
    <r>
      <rPr>
        <sz val="11"/>
        <rFont val="Times New Roman"/>
        <charset val="0"/>
      </rPr>
      <t>-</t>
    </r>
    <r>
      <rPr>
        <sz val="11"/>
        <rFont val="方正仿宋_GBK"/>
        <charset val="134"/>
      </rPr>
      <t>儿童（加收）</t>
    </r>
  </si>
  <si>
    <t>通过手术切除全部下咽（梨状窝、下咽后壁、环后区）。</t>
  </si>
  <si>
    <r>
      <rPr>
        <sz val="11"/>
        <rFont val="方正仿宋_GBK"/>
        <charset val="134"/>
      </rPr>
      <t>下咽全切除费</t>
    </r>
    <r>
      <rPr>
        <sz val="11"/>
        <rFont val="Times New Roman"/>
        <charset val="0"/>
      </rPr>
      <t>-</t>
    </r>
    <r>
      <rPr>
        <sz val="11"/>
        <rFont val="方正仿宋_GBK"/>
        <charset val="134"/>
      </rPr>
      <t>儿童（加收）</t>
    </r>
  </si>
  <si>
    <t>通过手术修复大面积缺损，重建咽部功能。</t>
  </si>
  <si>
    <r>
      <rPr>
        <sz val="11"/>
        <rFont val="方正仿宋_GBK"/>
        <charset val="134"/>
      </rPr>
      <t>咽功能重建费</t>
    </r>
    <r>
      <rPr>
        <sz val="11"/>
        <rFont val="Times New Roman"/>
        <charset val="0"/>
      </rPr>
      <t>-</t>
    </r>
    <r>
      <rPr>
        <sz val="11"/>
        <rFont val="方正仿宋_GBK"/>
        <charset val="134"/>
      </rPr>
      <t>儿童（加收）</t>
    </r>
  </si>
  <si>
    <t>通过手术缩短悬雍垂。</t>
  </si>
  <si>
    <r>
      <rPr>
        <sz val="11"/>
        <rFont val="方正仿宋_GBK"/>
        <charset val="134"/>
      </rPr>
      <t>悬雍垂缩短费</t>
    </r>
    <r>
      <rPr>
        <sz val="11"/>
        <rFont val="Times New Roman"/>
        <charset val="0"/>
      </rPr>
      <t>-</t>
    </r>
    <r>
      <rPr>
        <sz val="11"/>
        <rFont val="方正仿宋_GBK"/>
        <charset val="134"/>
      </rPr>
      <t>儿童（加收）</t>
    </r>
  </si>
  <si>
    <t>通过手术成形重塑软腭、咽部及其周围结构。</t>
  </si>
  <si>
    <r>
      <rPr>
        <sz val="11"/>
        <rFont val="方正仿宋_GBK"/>
        <charset val="134"/>
      </rPr>
      <t>腭咽成形费</t>
    </r>
    <r>
      <rPr>
        <sz val="11"/>
        <rFont val="Times New Roman"/>
        <charset val="0"/>
      </rPr>
      <t>-</t>
    </r>
    <r>
      <rPr>
        <sz val="11"/>
        <rFont val="方正仿宋_GBK"/>
        <charset val="134"/>
      </rPr>
      <t>儿童（加收）</t>
    </r>
  </si>
  <si>
    <t>通过手术缩短腭帆长度。</t>
  </si>
  <si>
    <r>
      <rPr>
        <sz val="11"/>
        <rFont val="方正仿宋_GBK"/>
        <charset val="134"/>
      </rPr>
      <t>腭帆缩短费</t>
    </r>
    <r>
      <rPr>
        <sz val="11"/>
        <rFont val="Times New Roman"/>
        <charset val="0"/>
      </rPr>
      <t>-</t>
    </r>
    <r>
      <rPr>
        <sz val="11"/>
        <rFont val="方正仿宋_GBK"/>
        <charset val="134"/>
      </rPr>
      <t>儿童（加收）</t>
    </r>
  </si>
  <si>
    <t>通过手术切除腭扁桃体。</t>
  </si>
  <si>
    <r>
      <rPr>
        <sz val="11"/>
        <rFont val="方正仿宋_GBK"/>
        <charset val="134"/>
      </rPr>
      <t>腭扁桃体切除费</t>
    </r>
    <r>
      <rPr>
        <sz val="11"/>
        <rFont val="Times New Roman"/>
        <charset val="0"/>
      </rPr>
      <t>-</t>
    </r>
    <r>
      <rPr>
        <sz val="11"/>
        <rFont val="方正仿宋_GBK"/>
        <charset val="134"/>
      </rPr>
      <t>儿童（加收）</t>
    </r>
  </si>
  <si>
    <t>通过手术切除腺样体。</t>
  </si>
  <si>
    <r>
      <rPr>
        <sz val="11"/>
        <rFont val="方正仿宋_GBK"/>
        <charset val="134"/>
      </rPr>
      <t>腺样体切除费</t>
    </r>
    <r>
      <rPr>
        <sz val="11"/>
        <rFont val="Times New Roman"/>
        <charset val="0"/>
      </rPr>
      <t>-</t>
    </r>
    <r>
      <rPr>
        <sz val="11"/>
        <rFont val="方正仿宋_GBK"/>
        <charset val="134"/>
      </rPr>
      <t>儿童（加收）</t>
    </r>
  </si>
  <si>
    <t>通过手术切除舌扁桃体。</t>
  </si>
  <si>
    <r>
      <rPr>
        <sz val="11"/>
        <rFont val="方正仿宋_GBK"/>
        <charset val="134"/>
      </rPr>
      <t>舌扁桃体切除费</t>
    </r>
    <r>
      <rPr>
        <sz val="11"/>
        <rFont val="Times New Roman"/>
        <charset val="0"/>
      </rPr>
      <t>-</t>
    </r>
    <r>
      <rPr>
        <sz val="11"/>
        <rFont val="方正仿宋_GBK"/>
        <charset val="134"/>
      </rPr>
      <t>儿童（加收）</t>
    </r>
  </si>
  <si>
    <t>通过手术切除会厌部肿物、瘢痕等病变。</t>
  </si>
  <si>
    <r>
      <rPr>
        <sz val="11"/>
        <rFont val="方正仿宋_GBK"/>
        <charset val="134"/>
      </rPr>
      <t>会厌病变切除费</t>
    </r>
    <r>
      <rPr>
        <sz val="11"/>
        <rFont val="Times New Roman"/>
        <charset val="0"/>
      </rPr>
      <t>-</t>
    </r>
    <r>
      <rPr>
        <sz val="11"/>
        <rFont val="方正仿宋_GBK"/>
        <charset val="134"/>
      </rPr>
      <t>儿童（加收）</t>
    </r>
  </si>
  <si>
    <t>通过手术切除喉部肿物、瘢痕等病变。</t>
  </si>
  <si>
    <r>
      <rPr>
        <sz val="11"/>
        <rFont val="方正仿宋_GBK"/>
        <charset val="134"/>
      </rPr>
      <t>喉部病变切除费</t>
    </r>
    <r>
      <rPr>
        <sz val="11"/>
        <rFont val="Times New Roman"/>
        <charset val="0"/>
      </rPr>
      <t>-</t>
    </r>
    <r>
      <rPr>
        <sz val="11"/>
        <rFont val="方正仿宋_GBK"/>
        <charset val="134"/>
      </rPr>
      <t>儿童（加收）</t>
    </r>
  </si>
  <si>
    <t>通过手术切除喉部部分组织。</t>
  </si>
  <si>
    <r>
      <rPr>
        <sz val="11"/>
        <rFont val="方正仿宋_GBK"/>
        <charset val="134"/>
      </rPr>
      <t>喉部分切除费</t>
    </r>
    <r>
      <rPr>
        <sz val="11"/>
        <rFont val="Times New Roman"/>
        <charset val="0"/>
      </rPr>
      <t>-</t>
    </r>
    <r>
      <rPr>
        <sz val="11"/>
        <rFont val="方正仿宋_GBK"/>
        <charset val="134"/>
      </rPr>
      <t>儿童（加收）</t>
    </r>
  </si>
  <si>
    <t>通过手术切除整个喉部。</t>
  </si>
  <si>
    <r>
      <rPr>
        <sz val="11"/>
        <rFont val="方正仿宋_GBK"/>
        <charset val="134"/>
      </rPr>
      <t>喉全切除费</t>
    </r>
    <r>
      <rPr>
        <sz val="11"/>
        <rFont val="Times New Roman"/>
        <charset val="0"/>
      </rPr>
      <t>-</t>
    </r>
    <r>
      <rPr>
        <sz val="11"/>
        <rFont val="方正仿宋_GBK"/>
        <charset val="134"/>
      </rPr>
      <t>儿童（加收）</t>
    </r>
  </si>
  <si>
    <t>通过手术重建喉功能。</t>
  </si>
  <si>
    <r>
      <rPr>
        <sz val="11"/>
        <rFont val="方正仿宋_GBK"/>
        <charset val="134"/>
      </rPr>
      <t>喉功能重建费（常规）</t>
    </r>
    <r>
      <rPr>
        <sz val="11"/>
        <rFont val="Times New Roman"/>
        <charset val="0"/>
      </rPr>
      <t>-</t>
    </r>
    <r>
      <rPr>
        <sz val="11"/>
        <rFont val="方正仿宋_GBK"/>
        <charset val="134"/>
      </rPr>
      <t>儿童（加收）</t>
    </r>
  </si>
  <si>
    <t>通过手术重建复杂情况喉功能。</t>
  </si>
  <si>
    <t>本项目中的“复杂”指：声带外移、声带内移、声带填充、甲状软骨成形、杓状软骨切除。</t>
  </si>
  <si>
    <r>
      <rPr>
        <sz val="11"/>
        <rFont val="方正仿宋_GBK"/>
        <charset val="134"/>
      </rPr>
      <t>喉功能重建费（复杂）</t>
    </r>
    <r>
      <rPr>
        <sz val="11"/>
        <rFont val="Times New Roman"/>
        <charset val="0"/>
      </rPr>
      <t>-</t>
    </r>
    <r>
      <rPr>
        <sz val="11"/>
        <rFont val="方正仿宋_GBK"/>
        <charset val="134"/>
      </rPr>
      <t>儿童（加收）</t>
    </r>
  </si>
  <si>
    <t>通过手术清扫颈部淋巴结。</t>
  </si>
  <si>
    <r>
      <rPr>
        <sz val="11"/>
        <rFont val="方正仿宋_GBK"/>
        <charset val="134"/>
      </rPr>
      <t>本项目中的“次”指：小于等于</t>
    </r>
    <r>
      <rPr>
        <sz val="11"/>
        <rFont val="Times New Roman"/>
        <charset val="0"/>
      </rPr>
      <t>3</t>
    </r>
    <r>
      <rPr>
        <sz val="11"/>
        <rFont val="方正仿宋_GBK"/>
        <charset val="134"/>
      </rPr>
      <t>区，每增加</t>
    </r>
    <r>
      <rPr>
        <sz val="11"/>
        <rFont val="Times New Roman"/>
        <charset val="0"/>
      </rPr>
      <t>1</t>
    </r>
    <r>
      <rPr>
        <sz val="11"/>
        <rFont val="方正仿宋_GBK"/>
        <charset val="134"/>
      </rPr>
      <t>区加收</t>
    </r>
    <r>
      <rPr>
        <sz val="11"/>
        <rFont val="Times New Roman"/>
        <charset val="0"/>
      </rPr>
      <t>500</t>
    </r>
    <r>
      <rPr>
        <sz val="11"/>
        <rFont val="方正仿宋_GBK"/>
        <charset val="134"/>
      </rPr>
      <t>元，超过</t>
    </r>
    <r>
      <rPr>
        <sz val="11"/>
        <rFont val="Times New Roman"/>
        <charset val="0"/>
      </rPr>
      <t>6</t>
    </r>
    <r>
      <rPr>
        <sz val="11"/>
        <rFont val="方正仿宋_GBK"/>
        <charset val="134"/>
      </rPr>
      <t>区按</t>
    </r>
    <r>
      <rPr>
        <sz val="11"/>
        <rFont val="Times New Roman"/>
        <charset val="0"/>
      </rPr>
      <t>6</t>
    </r>
    <r>
      <rPr>
        <sz val="11"/>
        <rFont val="方正仿宋_GBK"/>
        <charset val="134"/>
      </rPr>
      <t>区计费。如涉及邻近其他部位淋巴结清扫，视同增加</t>
    </r>
    <r>
      <rPr>
        <sz val="11"/>
        <rFont val="Times New Roman"/>
        <charset val="0"/>
      </rPr>
      <t>1</t>
    </r>
    <r>
      <rPr>
        <sz val="11"/>
        <rFont val="方正仿宋_GBK"/>
        <charset val="134"/>
      </rPr>
      <t>区。</t>
    </r>
  </si>
  <si>
    <r>
      <rPr>
        <sz val="11"/>
        <rFont val="方正仿宋_GBK"/>
        <charset val="134"/>
      </rPr>
      <t>淋巴结清扫费（颈部）</t>
    </r>
    <r>
      <rPr>
        <sz val="11"/>
        <rFont val="Times New Roman"/>
        <charset val="0"/>
      </rPr>
      <t>-</t>
    </r>
    <r>
      <rPr>
        <sz val="11"/>
        <rFont val="方正仿宋_GBK"/>
        <charset val="134"/>
      </rPr>
      <t>儿童（加收）</t>
    </r>
  </si>
  <si>
    <t>通过手术扩张狭窄的喉腔。</t>
  </si>
  <si>
    <r>
      <rPr>
        <sz val="11"/>
        <rFont val="方正仿宋_GBK"/>
        <charset val="134"/>
      </rPr>
      <t>喉狭窄扩张费</t>
    </r>
    <r>
      <rPr>
        <sz val="11"/>
        <rFont val="Times New Roman"/>
        <charset val="0"/>
      </rPr>
      <t>-</t>
    </r>
    <r>
      <rPr>
        <sz val="11"/>
        <rFont val="方正仿宋_GBK"/>
        <charset val="134"/>
      </rPr>
      <t>儿童（加收）</t>
    </r>
  </si>
  <si>
    <t>通过手术置入支撑物支撑气道。</t>
  </si>
  <si>
    <r>
      <rPr>
        <sz val="11"/>
        <rFont val="方正仿宋_GBK"/>
        <charset val="134"/>
      </rPr>
      <t>所定价格涵盖手术计划、术区准备、消毒、切开、分离</t>
    </r>
    <r>
      <rPr>
        <sz val="11"/>
        <rFont val="Times New Roman"/>
        <charset val="0"/>
      </rPr>
      <t> </t>
    </r>
    <r>
      <rPr>
        <sz val="11"/>
        <rFont val="方正仿宋_GBK"/>
        <charset val="134"/>
      </rPr>
      <t>、松解、支撑物置入、包扎缝合、处理用物等步骤所需的人力资源和基本物质资源消耗。</t>
    </r>
  </si>
  <si>
    <r>
      <rPr>
        <sz val="11"/>
        <rFont val="方正仿宋_GBK"/>
        <charset val="134"/>
      </rPr>
      <t>喉气道支撑物置入费</t>
    </r>
    <r>
      <rPr>
        <sz val="11"/>
        <rFont val="Times New Roman"/>
        <charset val="0"/>
      </rPr>
      <t>-</t>
    </r>
    <r>
      <rPr>
        <sz val="11"/>
        <rFont val="方正仿宋_GBK"/>
        <charset val="134"/>
      </rPr>
      <t>儿童（加收）</t>
    </r>
  </si>
  <si>
    <t>通过手术取出气道支撑物。</t>
  </si>
  <si>
    <r>
      <rPr>
        <sz val="11"/>
        <rFont val="方正仿宋_GBK"/>
        <charset val="134"/>
      </rPr>
      <t>喉气道支撑物取出费</t>
    </r>
    <r>
      <rPr>
        <sz val="11"/>
        <rFont val="Times New Roman"/>
        <charset val="0"/>
      </rPr>
      <t>-</t>
    </r>
    <r>
      <rPr>
        <sz val="11"/>
        <rFont val="方正仿宋_GBK"/>
        <charset val="134"/>
      </rPr>
      <t>儿童（加收）</t>
    </r>
  </si>
  <si>
    <t>通过手术修复梨状窝区域的瘘口。</t>
  </si>
  <si>
    <r>
      <rPr>
        <sz val="11"/>
        <rFont val="方正仿宋_GBK"/>
        <charset val="134"/>
      </rPr>
      <t>梨状窝瘘内瘘口封闭费</t>
    </r>
    <r>
      <rPr>
        <sz val="11"/>
        <rFont val="Times New Roman"/>
        <charset val="0"/>
      </rPr>
      <t>-</t>
    </r>
    <r>
      <rPr>
        <sz val="11"/>
        <rFont val="方正书宋_GBK"/>
        <charset val="134"/>
      </rPr>
      <t>儿童（加收）</t>
    </r>
  </si>
  <si>
    <t>通过手术关闭颈部气管瘘口。</t>
  </si>
  <si>
    <r>
      <rPr>
        <sz val="11"/>
        <rFont val="方正仿宋_GBK"/>
        <charset val="134"/>
      </rPr>
      <t>颈部气管瘘闭合费</t>
    </r>
    <r>
      <rPr>
        <sz val="11"/>
        <rFont val="Times New Roman"/>
        <charset val="0"/>
      </rPr>
      <t>-</t>
    </r>
    <r>
      <rPr>
        <sz val="11"/>
        <rFont val="方正仿宋_GBK"/>
        <charset val="134"/>
      </rPr>
      <t>儿童（加收）</t>
    </r>
  </si>
  <si>
    <t>通过手术修复咽瘘。</t>
  </si>
  <si>
    <r>
      <rPr>
        <sz val="11"/>
        <rFont val="方正仿宋_GBK"/>
        <charset val="134"/>
      </rPr>
      <t>咽瘘修复费</t>
    </r>
    <r>
      <rPr>
        <sz val="11"/>
        <rFont val="Times New Roman"/>
        <charset val="0"/>
      </rPr>
      <t>-</t>
    </r>
    <r>
      <rPr>
        <sz val="11"/>
        <rFont val="方正仿宋_GBK"/>
        <charset val="134"/>
      </rPr>
      <t>儿童（加收）</t>
    </r>
  </si>
  <si>
    <r>
      <rPr>
        <sz val="11"/>
        <rFont val="方正仿宋_GBK"/>
        <charset val="134"/>
      </rPr>
      <t>咽喉部血</t>
    </r>
    <r>
      <rPr>
        <sz val="11"/>
        <rFont val="Times New Roman"/>
        <charset val="0"/>
      </rPr>
      <t>/</t>
    </r>
    <r>
      <rPr>
        <sz val="11"/>
        <rFont val="方正仿宋_GBK"/>
        <charset val="134"/>
      </rPr>
      <t>脓肿切开引流费</t>
    </r>
  </si>
  <si>
    <r>
      <rPr>
        <sz val="11"/>
        <rFont val="方正仿宋_GBK"/>
        <charset val="134"/>
      </rPr>
      <t>通过手术切开引流咽喉部血</t>
    </r>
    <r>
      <rPr>
        <sz val="11"/>
        <rFont val="Times New Roman"/>
        <charset val="0"/>
      </rPr>
      <t>/</t>
    </r>
    <r>
      <rPr>
        <sz val="11"/>
        <rFont val="方正仿宋_GBK"/>
        <charset val="134"/>
      </rPr>
      <t>脓肿。</t>
    </r>
  </si>
  <si>
    <r>
      <rPr>
        <sz val="11"/>
        <rFont val="方正仿宋_GBK"/>
        <charset val="134"/>
      </rPr>
      <t>本项目中的“</t>
    </r>
    <r>
      <rPr>
        <sz val="11"/>
        <rFont val="Times New Roman"/>
        <charset val="0"/>
      </rPr>
      <t>2</t>
    </r>
    <r>
      <rPr>
        <sz val="11"/>
        <rFont val="方正仿宋_GBK"/>
        <charset val="134"/>
      </rPr>
      <t>个及以上区域”指：包括但不限于咽旁、咽后、上纵膈等解剖区域。</t>
    </r>
  </si>
  <si>
    <r>
      <rPr>
        <sz val="11"/>
        <rFont val="方正仿宋_GBK"/>
        <charset val="134"/>
      </rPr>
      <t>咽喉部血</t>
    </r>
    <r>
      <rPr>
        <sz val="11"/>
        <rFont val="Times New Roman"/>
        <charset val="0"/>
      </rPr>
      <t>/</t>
    </r>
    <r>
      <rPr>
        <sz val="11"/>
        <rFont val="方正仿宋_GBK"/>
        <charset val="134"/>
      </rPr>
      <t>脓肿切开引流费</t>
    </r>
    <r>
      <rPr>
        <sz val="11"/>
        <rFont val="Times New Roman"/>
        <charset val="0"/>
      </rPr>
      <t>-</t>
    </r>
    <r>
      <rPr>
        <sz val="11"/>
        <rFont val="方正仿宋_GBK"/>
        <charset val="134"/>
      </rPr>
      <t>儿童（加收）</t>
    </r>
  </si>
  <si>
    <r>
      <rPr>
        <sz val="11"/>
        <rFont val="方正仿宋_GBK"/>
        <charset val="134"/>
      </rPr>
      <t>咽喉部血</t>
    </r>
    <r>
      <rPr>
        <sz val="11"/>
        <rFont val="Times New Roman"/>
        <charset val="0"/>
      </rPr>
      <t>/</t>
    </r>
    <r>
      <rPr>
        <sz val="11"/>
        <rFont val="方正仿宋_GBK"/>
        <charset val="134"/>
      </rPr>
      <t>脓肿切开引流费</t>
    </r>
    <r>
      <rPr>
        <sz val="11"/>
        <rFont val="Times New Roman"/>
        <charset val="0"/>
      </rPr>
      <t>-2</t>
    </r>
    <r>
      <rPr>
        <sz val="11"/>
        <rFont val="方正仿宋_GBK"/>
        <charset val="134"/>
      </rPr>
      <t>个及以上区域（加收）</t>
    </r>
  </si>
  <si>
    <t>通过手术切开环甲膜。</t>
  </si>
  <si>
    <r>
      <rPr>
        <sz val="11"/>
        <rFont val="方正仿宋_GBK"/>
        <charset val="134"/>
      </rPr>
      <t>环甲膜切开费</t>
    </r>
    <r>
      <rPr>
        <sz val="11"/>
        <rFont val="Times New Roman"/>
        <charset val="0"/>
      </rPr>
      <t>-</t>
    </r>
    <r>
      <rPr>
        <sz val="11"/>
        <rFont val="方正仿宋_GBK"/>
        <charset val="134"/>
      </rPr>
      <t>儿童（加收）</t>
    </r>
  </si>
  <si>
    <t>通过手术切开气管。</t>
  </si>
  <si>
    <r>
      <rPr>
        <sz val="11"/>
        <rFont val="方正仿宋_GBK"/>
        <charset val="134"/>
      </rPr>
      <t>气管切开费</t>
    </r>
    <r>
      <rPr>
        <sz val="11"/>
        <rFont val="Times New Roman"/>
        <charset val="0"/>
      </rPr>
      <t>-</t>
    </r>
    <r>
      <rPr>
        <sz val="11"/>
        <rFont val="方正仿宋_GBK"/>
        <charset val="134"/>
      </rPr>
      <t>儿童（加收）</t>
    </r>
  </si>
  <si>
    <t>通过手术置入发音装置。</t>
  </si>
  <si>
    <r>
      <rPr>
        <sz val="11"/>
        <rFont val="方正仿宋_GBK"/>
        <charset val="134"/>
      </rPr>
      <t>发音装置安装费</t>
    </r>
    <r>
      <rPr>
        <sz val="11"/>
        <rFont val="Times New Roman"/>
        <charset val="0"/>
      </rPr>
      <t>-</t>
    </r>
    <r>
      <rPr>
        <sz val="11"/>
        <rFont val="方正仿宋_GBK"/>
        <charset val="134"/>
      </rPr>
      <t>儿童（加收）</t>
    </r>
  </si>
  <si>
    <r>
      <rPr>
        <sz val="11"/>
        <rFont val="方正仿宋_GBK"/>
        <charset val="134"/>
      </rPr>
      <t>发音装置取出</t>
    </r>
    <r>
      <rPr>
        <sz val="11"/>
        <rFont val="Times New Roman"/>
        <charset val="0"/>
      </rPr>
      <t>/</t>
    </r>
    <r>
      <rPr>
        <sz val="11"/>
        <rFont val="方正仿宋_GBK"/>
        <charset val="134"/>
      </rPr>
      <t>更换费</t>
    </r>
  </si>
  <si>
    <r>
      <rPr>
        <sz val="11"/>
        <rFont val="方正仿宋_GBK"/>
        <charset val="134"/>
      </rPr>
      <t>通过手术取出</t>
    </r>
    <r>
      <rPr>
        <sz val="11"/>
        <rFont val="Times New Roman"/>
        <charset val="0"/>
      </rPr>
      <t>/</t>
    </r>
    <r>
      <rPr>
        <sz val="11"/>
        <rFont val="方正仿宋_GBK"/>
        <charset val="134"/>
      </rPr>
      <t>更换发音装置。</t>
    </r>
  </si>
  <si>
    <r>
      <rPr>
        <sz val="11"/>
        <rFont val="方正仿宋_GBK"/>
        <charset val="134"/>
      </rPr>
      <t>所定价格涵盖手术计划、术区准备、消毒、探查、发音装置取出</t>
    </r>
    <r>
      <rPr>
        <sz val="11"/>
        <rFont val="Times New Roman"/>
        <charset val="0"/>
      </rPr>
      <t>/</t>
    </r>
    <r>
      <rPr>
        <sz val="11"/>
        <rFont val="方正仿宋_GBK"/>
        <charset val="134"/>
      </rPr>
      <t>更换、处理用物等步骤所需的人力资源和基本物质资源消耗。</t>
    </r>
  </si>
  <si>
    <t>取出与更换不可同时收费。</t>
  </si>
  <si>
    <r>
      <rPr>
        <sz val="11"/>
        <rFont val="方正仿宋_GBK"/>
        <charset val="134"/>
      </rPr>
      <t>发音装置取出</t>
    </r>
    <r>
      <rPr>
        <sz val="11"/>
        <rFont val="Times New Roman"/>
        <charset val="0"/>
      </rPr>
      <t>/</t>
    </r>
    <r>
      <rPr>
        <sz val="11"/>
        <rFont val="方正仿宋_GBK"/>
        <charset val="134"/>
      </rPr>
      <t>更换费</t>
    </r>
    <r>
      <rPr>
        <sz val="11"/>
        <rFont val="Times New Roman"/>
        <charset val="0"/>
      </rPr>
      <t>-</t>
    </r>
    <r>
      <rPr>
        <sz val="11"/>
        <rFont val="方正仿宋_GBK"/>
        <charset val="134"/>
      </rPr>
      <t>儿童（加收）</t>
    </r>
  </si>
  <si>
    <t>说明：
1.本价格项目表以骨骼肌肉系统为重点，按照骨骼肌肉系统相关主要环节的服务产出设立医疗服务价格项目。
2.本价格项目表所称“基本物质资源消耗”，是指原则上限于不应或不必要与医疗服务项目分割的易耗品，属于医疗服务价格项目应当使用的，包括但不限于各类消杀用品、储存用品、清洁用品、个人防护用品、针（刀）具、刮匙、垃圾处理用品、冲洗液、润滑剂、灌洗液、棉球、棉签、纱布（垫）、绷带、腕带、护垫、衬垫、手术巾（单）、治疗巾（单）、治疗护理盘（包）、注射器、防渗漏垫、标签、操作器具、冲洗工具、备皮工具、包裹单（袋）等。基本物耗成本计入项目价格，不另行收费。除基本物耗以外的其他耗材，按照实际采购价格零差率收费销售。
3.本价格项目表所称的“颅颈交界区”，指颅骨枕部与寰枢椎部位区域。
4.本价格项目表所称的“大关节”，指肢体肩关节、肘关节、腕关节、髋关节、膝关节、踝关节；本价格项目表所称的“小关节”，指手足部关节等其他局限性关节。
5.本价格项目表中四肢骨折项目的计价单位“部位”指：单侧的肩胛骨、锁骨、股骨、髌骨、胫骨、腓骨、肱骨、尺骨、桡骨，每骨各视为一个部位。单侧腕骨、掌骨、跗骨、跖骨，以及每一个大关节，各视为一个部位，同一个部位中涉及多块骨的，例如：单侧掌骨骨折中，同时涉及第一、第二或更多掌骨骨折的，整体按一个部位计价。指骨、趾骨以单根指/趾视为一个部位。
6.本价格项目表中开放手术与经内镜手术执行相同的价格标准，内镜辅助操作及微创手术加收不再另行收费。双侧器官同时实行相同手术，另一侧器官手术按50%计费。
7.本价格项目表所称的“异种肢体”，指不摘自人体的肢体，包括但不限于动物肢体、机械肢体、以及3D打印等技术人工制造的肢体。
8.本价格项目表价格构成中所称的“穿刺”为主项操作涉及的必要穿刺技术，价格构成中的穿刺操作不可收取相关费用；独立穿刺项目可按相应治疗价格项目收取。</t>
  </si>
  <si>
    <r>
      <rPr>
        <sz val="11"/>
        <rFont val="Times New Roman"/>
        <charset val="0"/>
      </rPr>
      <t>15.</t>
    </r>
    <r>
      <rPr>
        <sz val="11"/>
        <rFont val="方正仿宋_GBK"/>
        <charset val="134"/>
      </rPr>
      <t>肌肉骨骼系统</t>
    </r>
  </si>
  <si>
    <t>通过各种方法测量骨骼中的矿物质含量。</t>
  </si>
  <si>
    <r>
      <rPr>
        <sz val="11"/>
        <rFont val="方正仿宋_GBK"/>
        <charset val="134"/>
      </rPr>
      <t>双能</t>
    </r>
    <r>
      <rPr>
        <sz val="11"/>
        <rFont val="Times New Roman"/>
        <charset val="0"/>
      </rPr>
      <t>X</t>
    </r>
    <r>
      <rPr>
        <sz val="11"/>
        <rFont val="方正仿宋_GBK"/>
        <charset val="134"/>
      </rPr>
      <t>线骨密度检测按</t>
    </r>
    <r>
      <rPr>
        <sz val="11"/>
        <rFont val="Times New Roman"/>
        <charset val="0"/>
      </rPr>
      <t>100</t>
    </r>
    <r>
      <rPr>
        <sz val="11"/>
        <rFont val="方正仿宋_GBK"/>
        <charset val="134"/>
      </rPr>
      <t>元收取，使用其他方式测定按</t>
    </r>
    <r>
      <rPr>
        <sz val="11"/>
        <rFont val="Times New Roman"/>
        <charset val="0"/>
      </rPr>
      <t>40</t>
    </r>
    <r>
      <rPr>
        <sz val="11"/>
        <rFont val="方正仿宋_GBK"/>
        <charset val="134"/>
      </rPr>
      <t>元收取。</t>
    </r>
  </si>
  <si>
    <r>
      <rPr>
        <sz val="11"/>
        <rFont val="Times New Roman"/>
        <charset val="0"/>
      </rPr>
      <t>13.</t>
    </r>
    <r>
      <rPr>
        <sz val="11"/>
        <rFont val="方正仿宋_GBK"/>
        <charset val="134"/>
      </rPr>
      <t>肌肉骨骼系统</t>
    </r>
  </si>
  <si>
    <t>通过操作拆除管型石膏。</t>
  </si>
  <si>
    <t>安装外部包裹的器具牵拉骨骼关节。</t>
  </si>
  <si>
    <t>包含拆除。</t>
  </si>
  <si>
    <t>通过各种牵引装置持续维持骨关节的复位和稳定。</t>
  </si>
  <si>
    <t>通过石膏、支具、固定板等进行塑形、制动、固定。固定范围不跨越大关节。</t>
  </si>
  <si>
    <t>不与中医骨伤项目同时收取。</t>
  </si>
  <si>
    <r>
      <rPr>
        <sz val="11"/>
        <rFont val="方正仿宋_GBK"/>
        <charset val="134"/>
      </rPr>
      <t>骨伤制动外固定费（小）</t>
    </r>
    <r>
      <rPr>
        <sz val="11"/>
        <rFont val="Times New Roman"/>
        <charset val="0"/>
      </rPr>
      <t>-</t>
    </r>
    <r>
      <rPr>
        <sz val="11"/>
        <rFont val="方正仿宋_GBK"/>
        <charset val="134"/>
      </rPr>
      <t>儿童（加收）</t>
    </r>
  </si>
  <si>
    <t>通过石膏、支具、固定板等进行塑形、制动、固定。固定范围跨越一个大关节。</t>
  </si>
  <si>
    <r>
      <rPr>
        <sz val="11"/>
        <rFont val="方正仿宋_GBK"/>
        <charset val="134"/>
      </rPr>
      <t>骨伤制动外固定费（中）</t>
    </r>
    <r>
      <rPr>
        <sz val="11"/>
        <rFont val="Times New Roman"/>
        <charset val="0"/>
      </rPr>
      <t>-</t>
    </r>
    <r>
      <rPr>
        <sz val="11"/>
        <rFont val="方正仿宋_GBK"/>
        <charset val="134"/>
      </rPr>
      <t>儿童（加收）</t>
    </r>
  </si>
  <si>
    <t>通过石膏、支具、固定板等进行塑形、制动、固定。固定范围跨越两个及以上大关节。</t>
  </si>
  <si>
    <r>
      <rPr>
        <sz val="11"/>
        <rFont val="方正仿宋_GBK"/>
        <charset val="134"/>
      </rPr>
      <t>骨伤制动外固定费（大）</t>
    </r>
    <r>
      <rPr>
        <sz val="11"/>
        <rFont val="Times New Roman"/>
        <charset val="0"/>
      </rPr>
      <t>-</t>
    </r>
    <r>
      <rPr>
        <sz val="11"/>
        <rFont val="方正仿宋_GBK"/>
        <charset val="134"/>
      </rPr>
      <t>儿童（加收）</t>
    </r>
  </si>
  <si>
    <t>通过石膏、支具、固定板等进行塑形、制动、固定。固定范围包括躯干。</t>
  </si>
  <si>
    <t>不与其他骨伤制动外固定费、中医骨伤项目同时收取。</t>
  </si>
  <si>
    <r>
      <rPr>
        <sz val="11"/>
        <rFont val="方正仿宋_GBK"/>
        <charset val="134"/>
      </rPr>
      <t>骨伤制动外固定费（特大）</t>
    </r>
    <r>
      <rPr>
        <sz val="11"/>
        <rFont val="Times New Roman"/>
        <charset val="0"/>
      </rPr>
      <t>-</t>
    </r>
    <r>
      <rPr>
        <sz val="11"/>
        <rFont val="方正仿宋_GBK"/>
        <charset val="134"/>
      </rPr>
      <t>儿童（加收）</t>
    </r>
  </si>
  <si>
    <t>安装穿透骨质的器具直接牵引骨骼关节。</t>
  </si>
  <si>
    <r>
      <rPr>
        <sz val="11"/>
        <rFont val="方正仿宋_GBK"/>
        <charset val="134"/>
      </rPr>
      <t>骨牵引安装费</t>
    </r>
    <r>
      <rPr>
        <sz val="11"/>
        <rFont val="Times New Roman"/>
        <charset val="0"/>
      </rPr>
      <t>-</t>
    </r>
    <r>
      <rPr>
        <sz val="11"/>
        <rFont val="方正仿宋_GBK"/>
        <charset val="134"/>
      </rPr>
      <t>儿童（加收）</t>
    </r>
  </si>
  <si>
    <t>通过手术对颅颈交界区的畸形、压迫、骨折进行减压、矫形、复位并植骨融合固定。</t>
  </si>
  <si>
    <r>
      <rPr>
        <sz val="11"/>
        <rFont val="方正仿宋_GBK"/>
        <charset val="134"/>
      </rPr>
      <t>颅颈交界区减压重建费（常规）</t>
    </r>
    <r>
      <rPr>
        <sz val="11"/>
        <rFont val="Times New Roman"/>
        <charset val="0"/>
      </rPr>
      <t>-</t>
    </r>
    <r>
      <rPr>
        <sz val="11"/>
        <rFont val="方正仿宋_GBK"/>
        <charset val="134"/>
      </rPr>
      <t>儿童（加收）</t>
    </r>
  </si>
  <si>
    <t>通过手术对复杂情形下颅颈交界区的畸形、压迫、骨折进行减压、矫形、复位并植骨融合固定。</t>
  </si>
  <si>
    <t>本项目所称“复杂”指：多入路联合手术、寰枢椎畸形、椎动脉高跨、难复性寰枢椎骨折脱位、枕骨大孔或寰椎后弓减压的情况。</t>
  </si>
  <si>
    <r>
      <rPr>
        <sz val="11"/>
        <rFont val="方正仿宋_GBK"/>
        <charset val="134"/>
      </rPr>
      <t>颅颈交界区减压重建费（复杂）</t>
    </r>
    <r>
      <rPr>
        <sz val="11"/>
        <rFont val="Times New Roman"/>
        <charset val="0"/>
      </rPr>
      <t>-</t>
    </r>
    <r>
      <rPr>
        <sz val="11"/>
        <rFont val="方正仿宋_GBK"/>
        <charset val="134"/>
      </rPr>
      <t>儿童（加收）</t>
    </r>
  </si>
  <si>
    <t>通过手术解除颈椎周围组织对脊髓、神经、血管、食管等的压迫。</t>
  </si>
  <si>
    <r>
      <rPr>
        <sz val="11"/>
        <rFont val="Times New Roman"/>
        <charset val="0"/>
      </rPr>
      <t>1.</t>
    </r>
    <r>
      <rPr>
        <sz val="11"/>
        <rFont val="方正书宋_GBK"/>
        <charset val="134"/>
      </rPr>
      <t>跨颈胸节段只收取一次费用。</t>
    </r>
    <r>
      <rPr>
        <sz val="11"/>
        <rFont val="Times New Roman"/>
        <charset val="0"/>
      </rPr>
      <t xml:space="preserve">
2.</t>
    </r>
    <r>
      <rPr>
        <sz val="11"/>
        <rFont val="方正书宋_GBK"/>
        <charset val="134"/>
      </rPr>
      <t>不与</t>
    </r>
    <r>
      <rPr>
        <sz val="11"/>
        <rFont val="Times New Roman"/>
        <charset val="0"/>
      </rPr>
      <t>“</t>
    </r>
    <r>
      <rPr>
        <sz val="11"/>
        <rFont val="方正书宋_GBK"/>
        <charset val="134"/>
      </rPr>
      <t>颈椎椎管减压融合内固定费</t>
    </r>
    <r>
      <rPr>
        <sz val="11"/>
        <rFont val="Times New Roman"/>
        <charset val="0"/>
      </rPr>
      <t>”</t>
    </r>
    <r>
      <rPr>
        <sz val="11"/>
        <rFont val="方正书宋_GBK"/>
        <charset val="134"/>
      </rPr>
      <t>同时收取。</t>
    </r>
  </si>
  <si>
    <r>
      <rPr>
        <sz val="11"/>
        <rFont val="方正仿宋_GBK"/>
        <charset val="134"/>
      </rPr>
      <t>颈椎椎管减压费（常规）</t>
    </r>
    <r>
      <rPr>
        <sz val="11"/>
        <rFont val="Times New Roman"/>
        <charset val="0"/>
      </rPr>
      <t>-</t>
    </r>
    <r>
      <rPr>
        <sz val="11"/>
        <rFont val="方正仿宋_GBK"/>
        <charset val="134"/>
      </rPr>
      <t>儿童（加收）</t>
    </r>
  </si>
  <si>
    <t>通过手术解除复杂情形下颈椎周围组织对脊髓、神经、血管、食管等的压迫。</t>
  </si>
  <si>
    <r>
      <rPr>
        <sz val="11"/>
        <rFont val="Times New Roman"/>
        <charset val="0"/>
      </rPr>
      <t>1.</t>
    </r>
    <r>
      <rPr>
        <sz val="11"/>
        <rFont val="方正书宋_GBK"/>
        <charset val="134"/>
      </rPr>
      <t>本项目所称</t>
    </r>
    <r>
      <rPr>
        <sz val="11"/>
        <rFont val="Times New Roman"/>
        <charset val="0"/>
      </rPr>
      <t>“</t>
    </r>
    <r>
      <rPr>
        <sz val="11"/>
        <rFont val="方正书宋_GBK"/>
        <charset val="134"/>
      </rPr>
      <t>复杂</t>
    </r>
    <r>
      <rPr>
        <sz val="11"/>
        <rFont val="Times New Roman"/>
        <charset val="0"/>
      </rPr>
      <t>”</t>
    </r>
    <r>
      <rPr>
        <sz val="11"/>
        <rFont val="方正书宋_GBK"/>
        <charset val="134"/>
      </rPr>
      <t>指：总减压节段</t>
    </r>
    <r>
      <rPr>
        <sz val="11"/>
        <rFont val="Times New Roman"/>
        <charset val="0"/>
      </rPr>
      <t>≥3</t>
    </r>
    <r>
      <rPr>
        <sz val="11"/>
        <rFont val="方正书宋_GBK"/>
        <charset val="134"/>
      </rPr>
      <t>个椎体、多入路联合的情况。</t>
    </r>
    <r>
      <rPr>
        <sz val="11"/>
        <rFont val="Times New Roman"/>
        <charset val="0"/>
      </rPr>
      <t xml:space="preserve">
2.</t>
    </r>
    <r>
      <rPr>
        <sz val="11"/>
        <rFont val="方正书宋_GBK"/>
        <charset val="134"/>
      </rPr>
      <t>跨颈胸节段只收取一次费用。</t>
    </r>
    <r>
      <rPr>
        <sz val="11"/>
        <rFont val="Times New Roman"/>
        <charset val="0"/>
      </rPr>
      <t xml:space="preserve">
3.</t>
    </r>
    <r>
      <rPr>
        <sz val="11"/>
        <rFont val="方正书宋_GBK"/>
        <charset val="134"/>
      </rPr>
      <t>不与</t>
    </r>
    <r>
      <rPr>
        <sz val="11"/>
        <rFont val="Times New Roman"/>
        <charset val="0"/>
      </rPr>
      <t>“</t>
    </r>
    <r>
      <rPr>
        <sz val="11"/>
        <rFont val="方正书宋_GBK"/>
        <charset val="134"/>
      </rPr>
      <t>颈椎椎管减压融合内固定费</t>
    </r>
    <r>
      <rPr>
        <sz val="11"/>
        <rFont val="Times New Roman"/>
        <charset val="0"/>
      </rPr>
      <t>”</t>
    </r>
    <r>
      <rPr>
        <sz val="11"/>
        <rFont val="方正书宋_GBK"/>
        <charset val="134"/>
      </rPr>
      <t>同时收取。</t>
    </r>
  </si>
  <si>
    <r>
      <rPr>
        <sz val="11"/>
        <rFont val="方正仿宋_GBK"/>
        <charset val="134"/>
      </rPr>
      <t>颈椎椎管减压费（复杂）</t>
    </r>
    <r>
      <rPr>
        <sz val="11"/>
        <rFont val="Times New Roman"/>
        <charset val="0"/>
      </rPr>
      <t>-</t>
    </r>
    <r>
      <rPr>
        <sz val="11"/>
        <rFont val="方正仿宋_GBK"/>
        <charset val="134"/>
      </rPr>
      <t>儿童（加收）</t>
    </r>
  </si>
  <si>
    <t>通过手术解除颈椎周围组织对脊髓、神经、血管、食管等的压迫，重建稳定。</t>
  </si>
  <si>
    <r>
      <rPr>
        <sz val="11"/>
        <rFont val="Times New Roman"/>
        <charset val="0"/>
      </rPr>
      <t>1.</t>
    </r>
    <r>
      <rPr>
        <sz val="11"/>
        <rFont val="方正书宋_GBK"/>
        <charset val="134"/>
      </rPr>
      <t>跨颈胸节段只收取一次费用。</t>
    </r>
    <r>
      <rPr>
        <sz val="11"/>
        <rFont val="Times New Roman"/>
        <charset val="0"/>
      </rPr>
      <t xml:space="preserve">
2.</t>
    </r>
    <r>
      <rPr>
        <sz val="11"/>
        <rFont val="方正书宋_GBK"/>
        <charset val="134"/>
      </rPr>
      <t>不与</t>
    </r>
    <r>
      <rPr>
        <sz val="11"/>
        <rFont val="Times New Roman"/>
        <charset val="0"/>
      </rPr>
      <t>“</t>
    </r>
    <r>
      <rPr>
        <sz val="11"/>
        <rFont val="方正书宋_GBK"/>
        <charset val="134"/>
      </rPr>
      <t>颈椎椎管减压费</t>
    </r>
    <r>
      <rPr>
        <sz val="11"/>
        <rFont val="Times New Roman"/>
        <charset val="0"/>
      </rPr>
      <t>”</t>
    </r>
    <r>
      <rPr>
        <sz val="11"/>
        <rFont val="方正书宋_GBK"/>
        <charset val="134"/>
      </rPr>
      <t>同时收取。</t>
    </r>
  </si>
  <si>
    <r>
      <rPr>
        <sz val="11"/>
        <rFont val="方正仿宋_GBK"/>
        <charset val="134"/>
      </rPr>
      <t>颈椎椎管减压融合内固定费（常规）</t>
    </r>
    <r>
      <rPr>
        <sz val="11"/>
        <rFont val="Times New Roman"/>
        <charset val="0"/>
      </rPr>
      <t>-</t>
    </r>
    <r>
      <rPr>
        <sz val="11"/>
        <rFont val="方正仿宋_GBK"/>
        <charset val="134"/>
      </rPr>
      <t>儿童（加收）</t>
    </r>
  </si>
  <si>
    <t>通过手术解除复杂情形下颈椎周围组织对脊髓、神经、血管、食管等的压迫，重建稳定。</t>
  </si>
  <si>
    <r>
      <rPr>
        <sz val="11"/>
        <rFont val="Times New Roman"/>
        <charset val="0"/>
      </rPr>
      <t>1.</t>
    </r>
    <r>
      <rPr>
        <sz val="11"/>
        <rFont val="方正书宋_GBK"/>
        <charset val="134"/>
      </rPr>
      <t>本项目所称</t>
    </r>
    <r>
      <rPr>
        <sz val="11"/>
        <rFont val="Times New Roman"/>
        <charset val="0"/>
      </rPr>
      <t>“</t>
    </r>
    <r>
      <rPr>
        <sz val="11"/>
        <rFont val="方正书宋_GBK"/>
        <charset val="134"/>
      </rPr>
      <t>复杂</t>
    </r>
    <r>
      <rPr>
        <sz val="11"/>
        <rFont val="Times New Roman"/>
        <charset val="0"/>
      </rPr>
      <t>”</t>
    </r>
    <r>
      <rPr>
        <sz val="11"/>
        <rFont val="方正书宋_GBK"/>
        <charset val="134"/>
      </rPr>
      <t>指：减压节段</t>
    </r>
    <r>
      <rPr>
        <sz val="11"/>
        <rFont val="Times New Roman"/>
        <charset val="0"/>
      </rPr>
      <t>≥3</t>
    </r>
    <r>
      <rPr>
        <sz val="11"/>
        <rFont val="方正书宋_GBK"/>
        <charset val="134"/>
      </rPr>
      <t>个椎体、多入路联合的情况。</t>
    </r>
    <r>
      <rPr>
        <sz val="11"/>
        <rFont val="Times New Roman"/>
        <charset val="0"/>
      </rPr>
      <t xml:space="preserve">
2.</t>
    </r>
    <r>
      <rPr>
        <sz val="11"/>
        <rFont val="方正书宋_GBK"/>
        <charset val="134"/>
      </rPr>
      <t>跨颈胸节段只收取一次费用。</t>
    </r>
    <r>
      <rPr>
        <sz val="11"/>
        <rFont val="Times New Roman"/>
        <charset val="0"/>
      </rPr>
      <t xml:space="preserve">
3.</t>
    </r>
    <r>
      <rPr>
        <sz val="11"/>
        <rFont val="方正书宋_GBK"/>
        <charset val="134"/>
      </rPr>
      <t>不与</t>
    </r>
    <r>
      <rPr>
        <sz val="11"/>
        <rFont val="Times New Roman"/>
        <charset val="0"/>
      </rPr>
      <t>“</t>
    </r>
    <r>
      <rPr>
        <sz val="11"/>
        <rFont val="方正书宋_GBK"/>
        <charset val="134"/>
      </rPr>
      <t>颈椎椎管减压费</t>
    </r>
    <r>
      <rPr>
        <sz val="11"/>
        <rFont val="Times New Roman"/>
        <charset val="0"/>
      </rPr>
      <t>”</t>
    </r>
    <r>
      <rPr>
        <sz val="11"/>
        <rFont val="方正书宋_GBK"/>
        <charset val="134"/>
      </rPr>
      <t>同时收取。</t>
    </r>
  </si>
  <si>
    <r>
      <rPr>
        <sz val="11"/>
        <rFont val="方正仿宋_GBK"/>
        <charset val="134"/>
      </rPr>
      <t>颈椎椎管减压融合内固定费（复杂）</t>
    </r>
    <r>
      <rPr>
        <sz val="11"/>
        <rFont val="Times New Roman"/>
        <charset val="0"/>
      </rPr>
      <t>-</t>
    </r>
    <r>
      <rPr>
        <sz val="11"/>
        <rFont val="方正仿宋_GBK"/>
        <charset val="134"/>
      </rPr>
      <t>儿童（加收）</t>
    </r>
  </si>
  <si>
    <t>通过手术解除胸椎周围组织对脊髓、神经、血管等的压迫。</t>
  </si>
  <si>
    <r>
      <rPr>
        <sz val="11"/>
        <rFont val="Times New Roman"/>
        <charset val="0"/>
      </rPr>
      <t>1.</t>
    </r>
    <r>
      <rPr>
        <sz val="11"/>
        <rFont val="方正书宋_GBK"/>
        <charset val="134"/>
      </rPr>
      <t>跨颈胸、胸腰节段只收取一次费用。</t>
    </r>
    <r>
      <rPr>
        <sz val="11"/>
        <rFont val="Times New Roman"/>
        <charset val="0"/>
      </rPr>
      <t xml:space="preserve">
2.</t>
    </r>
    <r>
      <rPr>
        <sz val="11"/>
        <rFont val="方正书宋_GBK"/>
        <charset val="134"/>
      </rPr>
      <t>不与</t>
    </r>
    <r>
      <rPr>
        <sz val="11"/>
        <rFont val="Times New Roman"/>
        <charset val="0"/>
      </rPr>
      <t>“</t>
    </r>
    <r>
      <rPr>
        <sz val="11"/>
        <rFont val="方正书宋_GBK"/>
        <charset val="134"/>
      </rPr>
      <t>胸椎椎管减压融合内固定费</t>
    </r>
    <r>
      <rPr>
        <sz val="11"/>
        <rFont val="Times New Roman"/>
        <charset val="0"/>
      </rPr>
      <t>”</t>
    </r>
    <r>
      <rPr>
        <sz val="11"/>
        <rFont val="方正书宋_GBK"/>
        <charset val="134"/>
      </rPr>
      <t>同时收取。</t>
    </r>
  </si>
  <si>
    <r>
      <rPr>
        <sz val="11"/>
        <rFont val="方正仿宋_GBK"/>
        <charset val="134"/>
      </rPr>
      <t>胸椎椎管减压费（常规）</t>
    </r>
    <r>
      <rPr>
        <sz val="11"/>
        <rFont val="Times New Roman"/>
        <charset val="0"/>
      </rPr>
      <t>-</t>
    </r>
    <r>
      <rPr>
        <sz val="11"/>
        <rFont val="方正仿宋_GBK"/>
        <charset val="134"/>
      </rPr>
      <t>儿童（加收）</t>
    </r>
  </si>
  <si>
    <t>通过手术解除复杂情形下胸椎周围组织对脊髓、神经、血管等的压迫。</t>
  </si>
  <si>
    <r>
      <rPr>
        <sz val="11"/>
        <rFont val="Times New Roman"/>
        <charset val="0"/>
      </rPr>
      <t>1.</t>
    </r>
    <r>
      <rPr>
        <sz val="11"/>
        <rFont val="方正书宋_GBK"/>
        <charset val="134"/>
      </rPr>
      <t>本项目所称</t>
    </r>
    <r>
      <rPr>
        <sz val="11"/>
        <rFont val="Times New Roman"/>
        <charset val="0"/>
      </rPr>
      <t>“</t>
    </r>
    <r>
      <rPr>
        <sz val="11"/>
        <rFont val="方正书宋_GBK"/>
        <charset val="134"/>
      </rPr>
      <t>复杂</t>
    </r>
    <r>
      <rPr>
        <sz val="11"/>
        <rFont val="Times New Roman"/>
        <charset val="0"/>
      </rPr>
      <t>”</t>
    </r>
    <r>
      <rPr>
        <sz val="11"/>
        <rFont val="方正书宋_GBK"/>
        <charset val="134"/>
      </rPr>
      <t>指：减压节段</t>
    </r>
    <r>
      <rPr>
        <sz val="11"/>
        <rFont val="Times New Roman"/>
        <charset val="0"/>
      </rPr>
      <t>≥3</t>
    </r>
    <r>
      <rPr>
        <sz val="11"/>
        <rFont val="方正书宋_GBK"/>
        <charset val="134"/>
      </rPr>
      <t>个椎体、多入路联合的情况。</t>
    </r>
    <r>
      <rPr>
        <sz val="11"/>
        <rFont val="Times New Roman"/>
        <charset val="0"/>
      </rPr>
      <t xml:space="preserve">
2.</t>
    </r>
    <r>
      <rPr>
        <sz val="11"/>
        <rFont val="方正书宋_GBK"/>
        <charset val="134"/>
      </rPr>
      <t>跨颈胸、胸腰节段只收取一次费用。</t>
    </r>
    <r>
      <rPr>
        <sz val="11"/>
        <rFont val="Times New Roman"/>
        <charset val="0"/>
      </rPr>
      <t xml:space="preserve">
3.</t>
    </r>
    <r>
      <rPr>
        <sz val="11"/>
        <rFont val="方正书宋_GBK"/>
        <charset val="134"/>
      </rPr>
      <t>不与</t>
    </r>
    <r>
      <rPr>
        <sz val="11"/>
        <rFont val="Times New Roman"/>
        <charset val="0"/>
      </rPr>
      <t>“</t>
    </r>
    <r>
      <rPr>
        <sz val="11"/>
        <rFont val="方正书宋_GBK"/>
        <charset val="134"/>
      </rPr>
      <t>胸椎椎管减压融合内固定费</t>
    </r>
    <r>
      <rPr>
        <sz val="11"/>
        <rFont val="Times New Roman"/>
        <charset val="0"/>
      </rPr>
      <t>”</t>
    </r>
    <r>
      <rPr>
        <sz val="11"/>
        <rFont val="方正书宋_GBK"/>
        <charset val="134"/>
      </rPr>
      <t>同时收取。</t>
    </r>
  </si>
  <si>
    <r>
      <rPr>
        <sz val="11"/>
        <rFont val="方正仿宋_GBK"/>
        <charset val="134"/>
      </rPr>
      <t>胸椎椎管减压费（复杂）</t>
    </r>
    <r>
      <rPr>
        <sz val="11"/>
        <rFont val="Times New Roman"/>
        <charset val="0"/>
      </rPr>
      <t>-</t>
    </r>
    <r>
      <rPr>
        <sz val="11"/>
        <rFont val="方正仿宋_GBK"/>
        <charset val="134"/>
      </rPr>
      <t>儿童（加收）</t>
    </r>
  </si>
  <si>
    <t>通过手术解除胸椎周围组织对脊髓、神经、血管的压迫，重建稳定。</t>
  </si>
  <si>
    <r>
      <rPr>
        <sz val="11"/>
        <rFont val="Times New Roman"/>
        <charset val="0"/>
      </rPr>
      <t>1.</t>
    </r>
    <r>
      <rPr>
        <sz val="11"/>
        <rFont val="方正书宋_GBK"/>
        <charset val="134"/>
      </rPr>
      <t>跨颈胸、胸腰节段只收取一次费用。</t>
    </r>
    <r>
      <rPr>
        <sz val="11"/>
        <rFont val="Times New Roman"/>
        <charset val="0"/>
      </rPr>
      <t xml:space="preserve">
2.</t>
    </r>
    <r>
      <rPr>
        <sz val="11"/>
        <rFont val="方正书宋_GBK"/>
        <charset val="134"/>
      </rPr>
      <t>不与</t>
    </r>
    <r>
      <rPr>
        <sz val="11"/>
        <rFont val="Times New Roman"/>
        <charset val="0"/>
      </rPr>
      <t>“</t>
    </r>
    <r>
      <rPr>
        <sz val="11"/>
        <rFont val="方正书宋_GBK"/>
        <charset val="134"/>
      </rPr>
      <t>胸椎椎管减压费</t>
    </r>
    <r>
      <rPr>
        <sz val="11"/>
        <rFont val="Times New Roman"/>
        <charset val="0"/>
      </rPr>
      <t>”</t>
    </r>
    <r>
      <rPr>
        <sz val="11"/>
        <rFont val="方正书宋_GBK"/>
        <charset val="134"/>
      </rPr>
      <t>同时收取。</t>
    </r>
  </si>
  <si>
    <r>
      <rPr>
        <sz val="11"/>
        <rFont val="方正仿宋_GBK"/>
        <charset val="134"/>
      </rPr>
      <t>胸椎椎管减压融合内固定费（常规）</t>
    </r>
    <r>
      <rPr>
        <sz val="11"/>
        <rFont val="Times New Roman"/>
        <charset val="0"/>
      </rPr>
      <t>-</t>
    </r>
    <r>
      <rPr>
        <sz val="11"/>
        <rFont val="方正仿宋_GBK"/>
        <charset val="134"/>
      </rPr>
      <t>儿童（加收）</t>
    </r>
  </si>
  <si>
    <t>通过手术解除复杂情形下胸椎周围组织对脊髓、神经、血管等的压迫，重建稳定。</t>
  </si>
  <si>
    <r>
      <rPr>
        <sz val="11"/>
        <rFont val="Times New Roman"/>
        <charset val="0"/>
      </rPr>
      <t>1.</t>
    </r>
    <r>
      <rPr>
        <sz val="11"/>
        <rFont val="方正书宋_GBK"/>
        <charset val="134"/>
      </rPr>
      <t>本项目所称</t>
    </r>
    <r>
      <rPr>
        <sz val="11"/>
        <rFont val="Times New Roman"/>
        <charset val="0"/>
      </rPr>
      <t>“</t>
    </r>
    <r>
      <rPr>
        <sz val="11"/>
        <rFont val="方正书宋_GBK"/>
        <charset val="134"/>
      </rPr>
      <t>复杂</t>
    </r>
    <r>
      <rPr>
        <sz val="11"/>
        <rFont val="Times New Roman"/>
        <charset val="0"/>
      </rPr>
      <t>”</t>
    </r>
    <r>
      <rPr>
        <sz val="11"/>
        <rFont val="方正书宋_GBK"/>
        <charset val="134"/>
      </rPr>
      <t>指：减压节段</t>
    </r>
    <r>
      <rPr>
        <sz val="11"/>
        <rFont val="Times New Roman"/>
        <charset val="0"/>
      </rPr>
      <t>≥3</t>
    </r>
    <r>
      <rPr>
        <sz val="11"/>
        <rFont val="方正书宋_GBK"/>
        <charset val="134"/>
      </rPr>
      <t>个椎体、多入路联合的情况。</t>
    </r>
    <r>
      <rPr>
        <sz val="11"/>
        <rFont val="Times New Roman"/>
        <charset val="0"/>
      </rPr>
      <t xml:space="preserve">
2.</t>
    </r>
    <r>
      <rPr>
        <sz val="11"/>
        <rFont val="方正书宋_GBK"/>
        <charset val="134"/>
      </rPr>
      <t>跨颈胸、胸腰节段只收取一次费用。</t>
    </r>
    <r>
      <rPr>
        <sz val="11"/>
        <rFont val="Times New Roman"/>
        <charset val="0"/>
      </rPr>
      <t xml:space="preserve">
3.</t>
    </r>
    <r>
      <rPr>
        <sz val="11"/>
        <rFont val="方正书宋_GBK"/>
        <charset val="134"/>
      </rPr>
      <t>不与</t>
    </r>
    <r>
      <rPr>
        <sz val="11"/>
        <rFont val="Times New Roman"/>
        <charset val="0"/>
      </rPr>
      <t>“</t>
    </r>
    <r>
      <rPr>
        <sz val="11"/>
        <rFont val="方正书宋_GBK"/>
        <charset val="134"/>
      </rPr>
      <t>胸椎椎管减压费</t>
    </r>
    <r>
      <rPr>
        <sz val="11"/>
        <rFont val="Times New Roman"/>
        <charset val="0"/>
      </rPr>
      <t>”</t>
    </r>
    <r>
      <rPr>
        <sz val="11"/>
        <rFont val="方正书宋_GBK"/>
        <charset val="134"/>
      </rPr>
      <t>同时收取。</t>
    </r>
  </si>
  <si>
    <r>
      <rPr>
        <sz val="11"/>
        <rFont val="方正仿宋_GBK"/>
        <charset val="134"/>
      </rPr>
      <t>胸椎椎管减压融合内固定费（复杂）</t>
    </r>
    <r>
      <rPr>
        <sz val="11"/>
        <rFont val="Times New Roman"/>
        <charset val="0"/>
      </rPr>
      <t>-</t>
    </r>
    <r>
      <rPr>
        <sz val="11"/>
        <rFont val="方正仿宋_GBK"/>
        <charset val="134"/>
      </rPr>
      <t>儿童（加收）</t>
    </r>
  </si>
  <si>
    <t>通过手术解除腰椎周围组织对脊髓、神经、血管等的压迫。</t>
  </si>
  <si>
    <r>
      <rPr>
        <sz val="11"/>
        <rFont val="Times New Roman"/>
        <charset val="0"/>
      </rPr>
      <t>1.</t>
    </r>
    <r>
      <rPr>
        <sz val="11"/>
        <rFont val="方正书宋_GBK"/>
        <charset val="134"/>
      </rPr>
      <t>跨胸腰节段只收取一次费用。</t>
    </r>
    <r>
      <rPr>
        <sz val="11"/>
        <rFont val="Times New Roman"/>
        <charset val="0"/>
      </rPr>
      <t xml:space="preserve">
2.</t>
    </r>
    <r>
      <rPr>
        <sz val="11"/>
        <rFont val="方正书宋_GBK"/>
        <charset val="134"/>
      </rPr>
      <t>不与</t>
    </r>
    <r>
      <rPr>
        <sz val="11"/>
        <rFont val="Times New Roman"/>
        <charset val="0"/>
      </rPr>
      <t>“</t>
    </r>
    <r>
      <rPr>
        <sz val="11"/>
        <rFont val="方正书宋_GBK"/>
        <charset val="134"/>
      </rPr>
      <t>腰椎椎管减压融合内固定费</t>
    </r>
    <r>
      <rPr>
        <sz val="11"/>
        <rFont val="Times New Roman"/>
        <charset val="0"/>
      </rPr>
      <t>”</t>
    </r>
    <r>
      <rPr>
        <sz val="11"/>
        <rFont val="方正书宋_GBK"/>
        <charset val="134"/>
      </rPr>
      <t>同时收取。</t>
    </r>
  </si>
  <si>
    <r>
      <rPr>
        <sz val="11"/>
        <rFont val="方正仿宋_GBK"/>
        <charset val="134"/>
      </rPr>
      <t>腰椎椎管减压费（常规）</t>
    </r>
    <r>
      <rPr>
        <sz val="11"/>
        <rFont val="Times New Roman"/>
        <charset val="0"/>
      </rPr>
      <t>-</t>
    </r>
    <r>
      <rPr>
        <sz val="11"/>
        <rFont val="方正仿宋_GBK"/>
        <charset val="134"/>
      </rPr>
      <t>儿童（加收）</t>
    </r>
  </si>
  <si>
    <r>
      <rPr>
        <sz val="11"/>
        <rFont val="Times New Roman"/>
        <charset val="0"/>
      </rPr>
      <t>1.</t>
    </r>
    <r>
      <rPr>
        <sz val="11"/>
        <rFont val="方正书宋_GBK"/>
        <charset val="134"/>
      </rPr>
      <t>本项目所称</t>
    </r>
    <r>
      <rPr>
        <sz val="11"/>
        <rFont val="Times New Roman"/>
        <charset val="0"/>
      </rPr>
      <t>“</t>
    </r>
    <r>
      <rPr>
        <sz val="11"/>
        <rFont val="方正书宋_GBK"/>
        <charset val="134"/>
      </rPr>
      <t>复杂</t>
    </r>
    <r>
      <rPr>
        <sz val="11"/>
        <rFont val="Times New Roman"/>
        <charset val="0"/>
      </rPr>
      <t>”</t>
    </r>
    <r>
      <rPr>
        <sz val="11"/>
        <rFont val="方正书宋_GBK"/>
        <charset val="134"/>
      </rPr>
      <t>指：减压节段</t>
    </r>
    <r>
      <rPr>
        <sz val="11"/>
        <rFont val="Times New Roman"/>
        <charset val="0"/>
      </rPr>
      <t>≥3</t>
    </r>
    <r>
      <rPr>
        <sz val="11"/>
        <rFont val="方正书宋_GBK"/>
        <charset val="134"/>
      </rPr>
      <t>个椎体、多入路联合的情况。</t>
    </r>
    <r>
      <rPr>
        <sz val="11"/>
        <rFont val="Times New Roman"/>
        <charset val="0"/>
      </rPr>
      <t xml:space="preserve">
2.</t>
    </r>
    <r>
      <rPr>
        <sz val="11"/>
        <rFont val="方正书宋_GBK"/>
        <charset val="134"/>
      </rPr>
      <t>跨胸腰节段只收取一次费用。</t>
    </r>
    <r>
      <rPr>
        <sz val="11"/>
        <rFont val="Times New Roman"/>
        <charset val="0"/>
      </rPr>
      <t xml:space="preserve">
3.</t>
    </r>
    <r>
      <rPr>
        <sz val="11"/>
        <rFont val="方正书宋_GBK"/>
        <charset val="134"/>
      </rPr>
      <t>不与</t>
    </r>
    <r>
      <rPr>
        <sz val="11"/>
        <rFont val="Times New Roman"/>
        <charset val="0"/>
      </rPr>
      <t>“</t>
    </r>
    <r>
      <rPr>
        <sz val="11"/>
        <rFont val="方正书宋_GBK"/>
        <charset val="134"/>
      </rPr>
      <t>腰椎椎管减压融合内固定费</t>
    </r>
    <r>
      <rPr>
        <sz val="11"/>
        <rFont val="Times New Roman"/>
        <charset val="0"/>
      </rPr>
      <t>”</t>
    </r>
    <r>
      <rPr>
        <sz val="11"/>
        <rFont val="方正书宋_GBK"/>
        <charset val="134"/>
      </rPr>
      <t>同时收取。</t>
    </r>
  </si>
  <si>
    <r>
      <rPr>
        <sz val="11"/>
        <rFont val="方正仿宋_GBK"/>
        <charset val="134"/>
      </rPr>
      <t>腰椎椎管减压费（复杂）</t>
    </r>
    <r>
      <rPr>
        <sz val="11"/>
        <rFont val="Times New Roman"/>
        <charset val="0"/>
      </rPr>
      <t>-</t>
    </r>
    <r>
      <rPr>
        <sz val="11"/>
        <rFont val="方正仿宋_GBK"/>
        <charset val="134"/>
      </rPr>
      <t>儿童（加收）</t>
    </r>
  </si>
  <si>
    <t>通过手术解除腰椎周围组织对脊髓、神经、血管等的压迫，重建稳定。</t>
  </si>
  <si>
    <r>
      <rPr>
        <sz val="11"/>
        <rFont val="Times New Roman"/>
        <charset val="0"/>
      </rPr>
      <t>1.</t>
    </r>
    <r>
      <rPr>
        <sz val="11"/>
        <rFont val="方正书宋_GBK"/>
        <charset val="134"/>
      </rPr>
      <t>跨胸腰节段只收取一次费用。</t>
    </r>
    <r>
      <rPr>
        <sz val="11"/>
        <rFont val="Times New Roman"/>
        <charset val="0"/>
      </rPr>
      <t xml:space="preserve">
2.</t>
    </r>
    <r>
      <rPr>
        <sz val="11"/>
        <rFont val="方正书宋_GBK"/>
        <charset val="134"/>
      </rPr>
      <t>不与</t>
    </r>
    <r>
      <rPr>
        <sz val="11"/>
        <rFont val="Times New Roman"/>
        <charset val="0"/>
      </rPr>
      <t>“</t>
    </r>
    <r>
      <rPr>
        <sz val="11"/>
        <rFont val="方正书宋_GBK"/>
        <charset val="134"/>
      </rPr>
      <t>腰椎椎管减压费</t>
    </r>
    <r>
      <rPr>
        <sz val="11"/>
        <rFont val="Times New Roman"/>
        <charset val="0"/>
      </rPr>
      <t>”</t>
    </r>
    <r>
      <rPr>
        <sz val="11"/>
        <rFont val="方正书宋_GBK"/>
        <charset val="134"/>
      </rPr>
      <t>同时收取。</t>
    </r>
  </si>
  <si>
    <r>
      <rPr>
        <sz val="11"/>
        <rFont val="方正仿宋_GBK"/>
        <charset val="134"/>
      </rPr>
      <t>腰椎椎管减压融合内固定费（常规）</t>
    </r>
    <r>
      <rPr>
        <sz val="11"/>
        <rFont val="Times New Roman"/>
        <charset val="0"/>
      </rPr>
      <t>-</t>
    </r>
    <r>
      <rPr>
        <sz val="11"/>
        <rFont val="方正仿宋_GBK"/>
        <charset val="134"/>
      </rPr>
      <t>儿童（加收）</t>
    </r>
  </si>
  <si>
    <t>通过手术解除复杂情形下腰椎周围组织对脊髓、神经、血管等的压迫，重建稳定。</t>
  </si>
  <si>
    <r>
      <rPr>
        <sz val="11"/>
        <rFont val="Times New Roman"/>
        <charset val="0"/>
      </rPr>
      <t>1.</t>
    </r>
    <r>
      <rPr>
        <sz val="11"/>
        <rFont val="方正书宋_GBK"/>
        <charset val="134"/>
      </rPr>
      <t>本项目所称</t>
    </r>
    <r>
      <rPr>
        <sz val="11"/>
        <rFont val="Times New Roman"/>
        <charset val="0"/>
      </rPr>
      <t>“</t>
    </r>
    <r>
      <rPr>
        <sz val="11"/>
        <rFont val="方正书宋_GBK"/>
        <charset val="134"/>
      </rPr>
      <t>复杂</t>
    </r>
    <r>
      <rPr>
        <sz val="11"/>
        <rFont val="Times New Roman"/>
        <charset val="0"/>
      </rPr>
      <t>”</t>
    </r>
    <r>
      <rPr>
        <sz val="11"/>
        <rFont val="方正书宋_GBK"/>
        <charset val="134"/>
      </rPr>
      <t>指：减压节段</t>
    </r>
    <r>
      <rPr>
        <sz val="11"/>
        <rFont val="Times New Roman"/>
        <charset val="0"/>
      </rPr>
      <t>≥3</t>
    </r>
    <r>
      <rPr>
        <sz val="11"/>
        <rFont val="方正书宋_GBK"/>
        <charset val="134"/>
      </rPr>
      <t>个椎体、多入路联合的情况。</t>
    </r>
    <r>
      <rPr>
        <sz val="11"/>
        <rFont val="Times New Roman"/>
        <charset val="0"/>
      </rPr>
      <t xml:space="preserve">
2.</t>
    </r>
    <r>
      <rPr>
        <sz val="11"/>
        <rFont val="方正书宋_GBK"/>
        <charset val="134"/>
      </rPr>
      <t>跨胸腰节段只收取一次费用。</t>
    </r>
    <r>
      <rPr>
        <sz val="11"/>
        <rFont val="Times New Roman"/>
        <charset val="0"/>
      </rPr>
      <t xml:space="preserve">
3.</t>
    </r>
    <r>
      <rPr>
        <sz val="11"/>
        <rFont val="方正书宋_GBK"/>
        <charset val="134"/>
      </rPr>
      <t>不与</t>
    </r>
    <r>
      <rPr>
        <sz val="11"/>
        <rFont val="Times New Roman"/>
        <charset val="0"/>
      </rPr>
      <t>“</t>
    </r>
    <r>
      <rPr>
        <sz val="11"/>
        <rFont val="方正书宋_GBK"/>
        <charset val="134"/>
      </rPr>
      <t>腰椎椎管减压费</t>
    </r>
    <r>
      <rPr>
        <sz val="11"/>
        <rFont val="Times New Roman"/>
        <charset val="0"/>
      </rPr>
      <t>”</t>
    </r>
    <r>
      <rPr>
        <sz val="11"/>
        <rFont val="方正书宋_GBK"/>
        <charset val="134"/>
      </rPr>
      <t>同时收取。</t>
    </r>
  </si>
  <si>
    <r>
      <rPr>
        <sz val="11"/>
        <rFont val="方正仿宋_GBK"/>
        <charset val="134"/>
      </rPr>
      <t>腰椎椎管减压融合内固定费（复杂）</t>
    </r>
    <r>
      <rPr>
        <sz val="11"/>
        <rFont val="Times New Roman"/>
        <charset val="0"/>
      </rPr>
      <t>-</t>
    </r>
    <r>
      <rPr>
        <sz val="11"/>
        <rFont val="方正仿宋_GBK"/>
        <charset val="134"/>
      </rPr>
      <t>儿童（加收）</t>
    </r>
  </si>
  <si>
    <t>通过手术切除椎间盘。</t>
  </si>
  <si>
    <r>
      <rPr>
        <sz val="11"/>
        <rFont val="方正仿宋_GBK"/>
        <charset val="134"/>
      </rPr>
      <t>椎间盘切除费</t>
    </r>
    <r>
      <rPr>
        <sz val="11"/>
        <rFont val="Times New Roman"/>
        <charset val="0"/>
      </rPr>
      <t>-</t>
    </r>
    <r>
      <rPr>
        <sz val="11"/>
        <rFont val="方正仿宋_GBK"/>
        <charset val="134"/>
      </rPr>
      <t>儿童（加收）</t>
    </r>
  </si>
  <si>
    <t>通过手术向椎体注入各种成形材料。</t>
  </si>
  <si>
    <r>
      <rPr>
        <sz val="11"/>
        <rFont val="方正仿宋_GBK"/>
        <charset val="134"/>
      </rPr>
      <t>椎体成形费</t>
    </r>
    <r>
      <rPr>
        <sz val="11"/>
        <rFont val="Times New Roman"/>
        <charset val="0"/>
      </rPr>
      <t>-</t>
    </r>
    <r>
      <rPr>
        <sz val="11"/>
        <rFont val="方正仿宋_GBK"/>
        <charset val="134"/>
      </rPr>
      <t>儿童（加收）</t>
    </r>
  </si>
  <si>
    <r>
      <rPr>
        <sz val="11"/>
        <rFont val="方正仿宋_GBK"/>
        <charset val="134"/>
      </rPr>
      <t>椎体成形费</t>
    </r>
    <r>
      <rPr>
        <sz val="11"/>
        <rFont val="Times New Roman"/>
        <charset val="0"/>
      </rPr>
      <t>-</t>
    </r>
    <r>
      <rPr>
        <sz val="11"/>
        <rFont val="方正仿宋_GBK"/>
        <charset val="134"/>
      </rPr>
      <t>后凸成形（扩展）</t>
    </r>
  </si>
  <si>
    <t>通过手术切除病损椎体并置入内植物。</t>
  </si>
  <si>
    <r>
      <rPr>
        <sz val="11"/>
        <rFont val="方正仿宋_GBK"/>
        <charset val="134"/>
      </rPr>
      <t>椎体重建费</t>
    </r>
    <r>
      <rPr>
        <sz val="11"/>
        <rFont val="Times New Roman"/>
        <charset val="0"/>
      </rPr>
      <t>-</t>
    </r>
    <r>
      <rPr>
        <sz val="11"/>
        <rFont val="方正仿宋_GBK"/>
        <charset val="134"/>
      </rPr>
      <t>儿童（加收）</t>
    </r>
  </si>
  <si>
    <t>通过手术切除脊柱肿物。</t>
  </si>
  <si>
    <r>
      <rPr>
        <sz val="11"/>
        <rFont val="方正仿宋_GBK"/>
        <charset val="134"/>
      </rPr>
      <t>脊柱肿物切除费（常规）</t>
    </r>
    <r>
      <rPr>
        <sz val="11"/>
        <rFont val="Times New Roman"/>
        <charset val="0"/>
      </rPr>
      <t>-</t>
    </r>
    <r>
      <rPr>
        <sz val="11"/>
        <rFont val="方正仿宋_GBK"/>
        <charset val="134"/>
      </rPr>
      <t>儿童（加收）</t>
    </r>
  </si>
  <si>
    <t>通过手术切除复杂情形下脊柱肿物。</t>
  </si>
  <si>
    <r>
      <rPr>
        <sz val="11"/>
        <rFont val="方正仿宋_GBK"/>
        <charset val="134"/>
      </rPr>
      <t>本项目所称“复杂”指：切除节段</t>
    </r>
    <r>
      <rPr>
        <sz val="11"/>
        <rFont val="Times New Roman"/>
        <charset val="0"/>
      </rPr>
      <t>≥3</t>
    </r>
    <r>
      <rPr>
        <sz val="11"/>
        <rFont val="方正仿宋_GBK"/>
        <charset val="134"/>
      </rPr>
      <t>个椎体、多入路联合、恶性肿瘤根治性切除的情况。</t>
    </r>
  </si>
  <si>
    <r>
      <rPr>
        <sz val="11"/>
        <rFont val="方正仿宋_GBK"/>
        <charset val="134"/>
      </rPr>
      <t>脊柱肿物切除费（复杂）</t>
    </r>
    <r>
      <rPr>
        <sz val="11"/>
        <rFont val="Times New Roman"/>
        <charset val="0"/>
      </rPr>
      <t>-</t>
    </r>
    <r>
      <rPr>
        <sz val="11"/>
        <rFont val="方正仿宋_GBK"/>
        <charset val="134"/>
      </rPr>
      <t>儿童（加收）</t>
    </r>
  </si>
  <si>
    <t>通过手术切除骶髂骨盆肿物。</t>
  </si>
  <si>
    <r>
      <rPr>
        <sz val="11"/>
        <rFont val="方正仿宋_GBK"/>
        <charset val="134"/>
      </rPr>
      <t>骶髂骨盆肿物切除费（常规）</t>
    </r>
    <r>
      <rPr>
        <sz val="11"/>
        <rFont val="Times New Roman"/>
        <charset val="0"/>
      </rPr>
      <t>-</t>
    </r>
    <r>
      <rPr>
        <sz val="11"/>
        <rFont val="方正仿宋_GBK"/>
        <charset val="134"/>
      </rPr>
      <t>儿童（加收）</t>
    </r>
  </si>
  <si>
    <t>通过手术切除复杂情形下骶髂骨盆肿物。</t>
  </si>
  <si>
    <t>本项目所称“复杂”指：多入路联合、恶性肿瘤根治性切除的情况。</t>
  </si>
  <si>
    <r>
      <rPr>
        <sz val="11"/>
        <rFont val="方正仿宋_GBK"/>
        <charset val="134"/>
      </rPr>
      <t>骶髂骨盆肿物切除费（复杂）</t>
    </r>
    <r>
      <rPr>
        <sz val="11"/>
        <rFont val="Times New Roman"/>
        <charset val="0"/>
      </rPr>
      <t>-</t>
    </r>
    <r>
      <rPr>
        <sz val="11"/>
        <rFont val="方正仿宋_GBK"/>
        <charset val="134"/>
      </rPr>
      <t>儿童（加收）</t>
    </r>
  </si>
  <si>
    <t>通过手术切除肩胛骨肿物。</t>
  </si>
  <si>
    <r>
      <rPr>
        <sz val="11"/>
        <rFont val="方正仿宋_GBK"/>
        <charset val="134"/>
      </rPr>
      <t>肩胛骨肿物切除费</t>
    </r>
    <r>
      <rPr>
        <sz val="11"/>
        <rFont val="Times New Roman"/>
        <charset val="0"/>
      </rPr>
      <t>-</t>
    </r>
    <r>
      <rPr>
        <sz val="11"/>
        <rFont val="方正仿宋_GBK"/>
        <charset val="134"/>
      </rPr>
      <t>儿童（加收）</t>
    </r>
  </si>
  <si>
    <r>
      <rPr>
        <sz val="11"/>
        <rFont val="方正仿宋_GBK"/>
        <charset val="134"/>
      </rPr>
      <t>肩胛骨肿物切除费</t>
    </r>
    <r>
      <rPr>
        <sz val="11"/>
        <rFont val="Times New Roman"/>
        <charset val="0"/>
      </rPr>
      <t>-</t>
    </r>
    <r>
      <rPr>
        <sz val="11"/>
        <rFont val="方正仿宋_GBK"/>
        <charset val="134"/>
      </rPr>
      <t>功能形态重建（加收）</t>
    </r>
  </si>
  <si>
    <t>通过手术切除锁骨肿物。</t>
  </si>
  <si>
    <r>
      <rPr>
        <sz val="11"/>
        <rFont val="方正仿宋_GBK"/>
        <charset val="134"/>
      </rPr>
      <t>锁骨肿物切除费</t>
    </r>
    <r>
      <rPr>
        <sz val="11"/>
        <rFont val="Times New Roman"/>
        <charset val="0"/>
      </rPr>
      <t>-</t>
    </r>
    <r>
      <rPr>
        <sz val="11"/>
        <rFont val="方正仿宋_GBK"/>
        <charset val="134"/>
      </rPr>
      <t>儿童（加收）</t>
    </r>
  </si>
  <si>
    <r>
      <rPr>
        <sz val="11"/>
        <rFont val="方正仿宋_GBK"/>
        <charset val="134"/>
      </rPr>
      <t>锁骨肿物切除费</t>
    </r>
    <r>
      <rPr>
        <sz val="11"/>
        <rFont val="Times New Roman"/>
        <charset val="0"/>
      </rPr>
      <t>-</t>
    </r>
    <r>
      <rPr>
        <sz val="11"/>
        <rFont val="方正仿宋_GBK"/>
        <charset val="134"/>
      </rPr>
      <t>功能形态重建（加收）</t>
    </r>
  </si>
  <si>
    <t>通过手术切除肋骨肿物。</t>
  </si>
  <si>
    <r>
      <rPr>
        <sz val="11"/>
        <rFont val="方正仿宋_GBK"/>
        <charset val="134"/>
      </rPr>
      <t>肋骨肿物切除费</t>
    </r>
    <r>
      <rPr>
        <sz val="11"/>
        <rFont val="Times New Roman"/>
        <charset val="0"/>
      </rPr>
      <t>-</t>
    </r>
    <r>
      <rPr>
        <sz val="11"/>
        <rFont val="方正仿宋_GBK"/>
        <charset val="134"/>
      </rPr>
      <t>儿童（加收）</t>
    </r>
  </si>
  <si>
    <r>
      <rPr>
        <sz val="11"/>
        <rFont val="方正仿宋_GBK"/>
        <charset val="134"/>
      </rPr>
      <t>肋骨肿物切除费</t>
    </r>
    <r>
      <rPr>
        <sz val="11"/>
        <rFont val="Times New Roman"/>
        <charset val="0"/>
      </rPr>
      <t>-</t>
    </r>
    <r>
      <rPr>
        <sz val="11"/>
        <rFont val="方正仿宋_GBK"/>
        <charset val="134"/>
      </rPr>
      <t>功能形态重建（加收）</t>
    </r>
  </si>
  <si>
    <r>
      <rPr>
        <sz val="11"/>
        <rFont val="方正仿宋_GBK"/>
        <charset val="134"/>
      </rPr>
      <t>肋骨肿物切除费</t>
    </r>
    <r>
      <rPr>
        <sz val="11"/>
        <rFont val="Times New Roman"/>
        <charset val="0"/>
      </rPr>
      <t>-</t>
    </r>
    <r>
      <rPr>
        <sz val="11"/>
        <rFont val="方正仿宋_GBK"/>
        <charset val="134"/>
      </rPr>
      <t>肿物累及三根及以上肋骨（加收）</t>
    </r>
  </si>
  <si>
    <t>通过手术切除肱骨肿物。</t>
  </si>
  <si>
    <r>
      <rPr>
        <sz val="11"/>
        <rFont val="方正仿宋_GBK"/>
        <charset val="134"/>
      </rPr>
      <t>肱骨肿物切除费</t>
    </r>
    <r>
      <rPr>
        <sz val="11"/>
        <rFont val="Times New Roman"/>
        <charset val="0"/>
      </rPr>
      <t>-</t>
    </r>
    <r>
      <rPr>
        <sz val="11"/>
        <rFont val="方正仿宋_GBK"/>
        <charset val="134"/>
      </rPr>
      <t>儿童（加收）</t>
    </r>
  </si>
  <si>
    <r>
      <rPr>
        <sz val="11"/>
        <rFont val="方正仿宋_GBK"/>
        <charset val="134"/>
      </rPr>
      <t>肱骨肿物切除费</t>
    </r>
    <r>
      <rPr>
        <sz val="11"/>
        <rFont val="Times New Roman"/>
        <charset val="0"/>
      </rPr>
      <t>-</t>
    </r>
    <r>
      <rPr>
        <sz val="11"/>
        <rFont val="方正仿宋_GBK"/>
        <charset val="134"/>
      </rPr>
      <t>功能形态重建（加收）</t>
    </r>
  </si>
  <si>
    <t>通过手术切除尺桡骨肿物。</t>
  </si>
  <si>
    <r>
      <rPr>
        <sz val="11"/>
        <rFont val="方正仿宋_GBK"/>
        <charset val="134"/>
      </rPr>
      <t>尺桡骨肿物切除费</t>
    </r>
    <r>
      <rPr>
        <sz val="11"/>
        <rFont val="Times New Roman"/>
        <charset val="0"/>
      </rPr>
      <t>-</t>
    </r>
    <r>
      <rPr>
        <sz val="11"/>
        <rFont val="方正仿宋_GBK"/>
        <charset val="134"/>
      </rPr>
      <t>儿童（加收）</t>
    </r>
  </si>
  <si>
    <r>
      <rPr>
        <sz val="11"/>
        <rFont val="方正仿宋_GBK"/>
        <charset val="134"/>
      </rPr>
      <t>尺桡骨肿物切除费</t>
    </r>
    <r>
      <rPr>
        <sz val="11"/>
        <rFont val="Times New Roman"/>
        <charset val="0"/>
      </rPr>
      <t>-</t>
    </r>
    <r>
      <rPr>
        <sz val="11"/>
        <rFont val="方正仿宋_GBK"/>
        <charset val="134"/>
      </rPr>
      <t>功能形态重建（加收）</t>
    </r>
  </si>
  <si>
    <t>通过手术切除股骨肿物。</t>
  </si>
  <si>
    <r>
      <rPr>
        <sz val="11"/>
        <rFont val="方正仿宋_GBK"/>
        <charset val="134"/>
      </rPr>
      <t>股骨肿物切除费</t>
    </r>
    <r>
      <rPr>
        <sz val="11"/>
        <rFont val="Times New Roman"/>
        <charset val="0"/>
      </rPr>
      <t>-</t>
    </r>
    <r>
      <rPr>
        <sz val="11"/>
        <rFont val="方正仿宋_GBK"/>
        <charset val="134"/>
      </rPr>
      <t>儿童（加收）</t>
    </r>
  </si>
  <si>
    <r>
      <rPr>
        <sz val="11"/>
        <rFont val="方正仿宋_GBK"/>
        <charset val="134"/>
      </rPr>
      <t>股骨肿物切除费</t>
    </r>
    <r>
      <rPr>
        <sz val="11"/>
        <rFont val="Times New Roman"/>
        <charset val="0"/>
      </rPr>
      <t>-</t>
    </r>
    <r>
      <rPr>
        <sz val="11"/>
        <rFont val="方正仿宋_GBK"/>
        <charset val="134"/>
      </rPr>
      <t>功能形态重建（加收）</t>
    </r>
  </si>
  <si>
    <t>通过手术切除髌骨肿物。</t>
  </si>
  <si>
    <r>
      <rPr>
        <sz val="11"/>
        <rFont val="方正仿宋_GBK"/>
        <charset val="134"/>
      </rPr>
      <t>髌骨肿物切除费</t>
    </r>
    <r>
      <rPr>
        <sz val="11"/>
        <rFont val="Times New Roman"/>
        <charset val="0"/>
      </rPr>
      <t>-</t>
    </r>
    <r>
      <rPr>
        <sz val="11"/>
        <rFont val="方正仿宋_GBK"/>
        <charset val="134"/>
      </rPr>
      <t>儿童（加收）</t>
    </r>
  </si>
  <si>
    <r>
      <rPr>
        <sz val="11"/>
        <rFont val="方正仿宋_GBK"/>
        <charset val="134"/>
      </rPr>
      <t>髌骨肿物切除费</t>
    </r>
    <r>
      <rPr>
        <sz val="11"/>
        <rFont val="Times New Roman"/>
        <charset val="0"/>
      </rPr>
      <t>-</t>
    </r>
    <r>
      <rPr>
        <sz val="11"/>
        <rFont val="方正仿宋_GBK"/>
        <charset val="134"/>
      </rPr>
      <t>功能形态重建（加收）</t>
    </r>
  </si>
  <si>
    <t>通过手术切除胫腓骨肿物。</t>
  </si>
  <si>
    <r>
      <rPr>
        <sz val="11"/>
        <rFont val="方正仿宋_GBK"/>
        <charset val="134"/>
      </rPr>
      <t>胫腓骨肿物切除费</t>
    </r>
    <r>
      <rPr>
        <sz val="11"/>
        <rFont val="Times New Roman"/>
        <charset val="0"/>
      </rPr>
      <t>-</t>
    </r>
    <r>
      <rPr>
        <sz val="11"/>
        <rFont val="方正仿宋_GBK"/>
        <charset val="134"/>
      </rPr>
      <t>儿童（加收）</t>
    </r>
  </si>
  <si>
    <r>
      <rPr>
        <sz val="11"/>
        <rFont val="方正仿宋_GBK"/>
        <charset val="134"/>
      </rPr>
      <t>胫腓骨肿物切除费</t>
    </r>
    <r>
      <rPr>
        <sz val="11"/>
        <rFont val="Times New Roman"/>
        <charset val="0"/>
      </rPr>
      <t>-</t>
    </r>
    <r>
      <rPr>
        <sz val="11"/>
        <rFont val="方正仿宋_GBK"/>
        <charset val="134"/>
      </rPr>
      <t>功能形态重建（加收）</t>
    </r>
  </si>
  <si>
    <r>
      <rPr>
        <sz val="11"/>
        <rFont val="方正仿宋_GBK"/>
        <charset val="134"/>
      </rPr>
      <t>手</t>
    </r>
    <r>
      <rPr>
        <sz val="11"/>
        <rFont val="Times New Roman"/>
        <charset val="0"/>
      </rPr>
      <t>/</t>
    </r>
    <r>
      <rPr>
        <sz val="11"/>
        <rFont val="方正仿宋_GBK"/>
        <charset val="134"/>
      </rPr>
      <t>足骨肿物切除费</t>
    </r>
  </si>
  <si>
    <r>
      <rPr>
        <sz val="11"/>
        <rFont val="方正仿宋_GBK"/>
        <charset val="134"/>
      </rPr>
      <t>通过手术切除手</t>
    </r>
    <r>
      <rPr>
        <sz val="11"/>
        <rFont val="Times New Roman"/>
        <charset val="0"/>
      </rPr>
      <t>/</t>
    </r>
    <r>
      <rPr>
        <sz val="11"/>
        <rFont val="方正仿宋_GBK"/>
        <charset val="134"/>
      </rPr>
      <t>足部位骨关节肿物。</t>
    </r>
  </si>
  <si>
    <t>手、足可分别计价收费。</t>
  </si>
  <si>
    <r>
      <rPr>
        <sz val="11"/>
        <rFont val="方正仿宋_GBK"/>
        <charset val="134"/>
      </rPr>
      <t>手</t>
    </r>
    <r>
      <rPr>
        <sz val="11"/>
        <rFont val="Times New Roman"/>
        <charset val="0"/>
      </rPr>
      <t>/</t>
    </r>
    <r>
      <rPr>
        <sz val="11"/>
        <rFont val="方正仿宋_GBK"/>
        <charset val="134"/>
      </rPr>
      <t>足骨肿物切除费</t>
    </r>
    <r>
      <rPr>
        <sz val="11"/>
        <rFont val="Times New Roman"/>
        <charset val="0"/>
      </rPr>
      <t>-</t>
    </r>
    <r>
      <rPr>
        <sz val="11"/>
        <rFont val="方正仿宋_GBK"/>
        <charset val="134"/>
      </rPr>
      <t>儿童（加收）</t>
    </r>
  </si>
  <si>
    <r>
      <rPr>
        <sz val="11"/>
        <rFont val="方正仿宋_GBK"/>
        <charset val="134"/>
      </rPr>
      <t>手</t>
    </r>
    <r>
      <rPr>
        <sz val="11"/>
        <rFont val="Times New Roman"/>
        <charset val="0"/>
      </rPr>
      <t>/</t>
    </r>
    <r>
      <rPr>
        <sz val="11"/>
        <rFont val="方正仿宋_GBK"/>
        <charset val="134"/>
      </rPr>
      <t>足骨肿物切除费</t>
    </r>
    <r>
      <rPr>
        <sz val="11"/>
        <rFont val="Times New Roman"/>
        <charset val="0"/>
      </rPr>
      <t>-</t>
    </r>
    <r>
      <rPr>
        <sz val="11"/>
        <rFont val="方正仿宋_GBK"/>
        <charset val="134"/>
      </rPr>
      <t>功能形态重建（加收）</t>
    </r>
  </si>
  <si>
    <t>通过手术清除脊柱感染病灶。</t>
  </si>
  <si>
    <r>
      <rPr>
        <sz val="11"/>
        <rFont val="方正仿宋_GBK"/>
        <charset val="134"/>
      </rPr>
      <t>脊柱感染病灶清除费（常规）</t>
    </r>
    <r>
      <rPr>
        <sz val="11"/>
        <rFont val="Times New Roman"/>
        <charset val="0"/>
      </rPr>
      <t>-</t>
    </r>
    <r>
      <rPr>
        <sz val="11"/>
        <rFont val="方正仿宋_GBK"/>
        <charset val="134"/>
      </rPr>
      <t>儿童（加收）</t>
    </r>
  </si>
  <si>
    <t>通过手术清除复杂情形下脊柱感染病灶。</t>
  </si>
  <si>
    <r>
      <rPr>
        <sz val="11"/>
        <rFont val="方正仿宋_GBK"/>
        <charset val="134"/>
      </rPr>
      <t>本项目所称“复杂”指：结核感染、多入路联合、清除节段</t>
    </r>
    <r>
      <rPr>
        <sz val="11"/>
        <rFont val="Times New Roman"/>
        <charset val="0"/>
      </rPr>
      <t>≥3</t>
    </r>
    <r>
      <rPr>
        <sz val="11"/>
        <rFont val="方正仿宋_GBK"/>
        <charset val="134"/>
      </rPr>
      <t>个椎体的情况。</t>
    </r>
  </si>
  <si>
    <r>
      <rPr>
        <sz val="11"/>
        <rFont val="方正仿宋_GBK"/>
        <charset val="134"/>
      </rPr>
      <t>脊柱感染病灶清除费（复杂）</t>
    </r>
    <r>
      <rPr>
        <sz val="11"/>
        <rFont val="Times New Roman"/>
        <charset val="0"/>
      </rPr>
      <t>-</t>
    </r>
    <r>
      <rPr>
        <sz val="11"/>
        <rFont val="方正仿宋_GBK"/>
        <charset val="134"/>
      </rPr>
      <t>儿童（加收）</t>
    </r>
  </si>
  <si>
    <t>通过手术清除关节感染病灶。</t>
  </si>
  <si>
    <r>
      <rPr>
        <sz val="11"/>
        <rFont val="方正仿宋_GBK"/>
        <charset val="134"/>
      </rPr>
      <t>关节感染病灶清除费（常规）</t>
    </r>
    <r>
      <rPr>
        <sz val="11"/>
        <rFont val="Times New Roman"/>
        <charset val="0"/>
      </rPr>
      <t>-</t>
    </r>
    <r>
      <rPr>
        <sz val="11"/>
        <rFont val="方正仿宋_GBK"/>
        <charset val="134"/>
      </rPr>
      <t>儿童（加收）</t>
    </r>
  </si>
  <si>
    <t>通过手术清除复杂情形下关节感染病灶。</t>
  </si>
  <si>
    <t>本项目所称“复杂”指：假体置换术后感染、结核感染的情况。</t>
  </si>
  <si>
    <r>
      <rPr>
        <sz val="11"/>
        <rFont val="方正仿宋_GBK"/>
        <charset val="134"/>
      </rPr>
      <t>关节感染病灶清除费（复杂）</t>
    </r>
    <r>
      <rPr>
        <sz val="11"/>
        <rFont val="Times New Roman"/>
        <charset val="0"/>
      </rPr>
      <t>-</t>
    </r>
    <r>
      <rPr>
        <sz val="11"/>
        <rFont val="方正仿宋_GBK"/>
        <charset val="134"/>
      </rPr>
      <t>儿童（加收）</t>
    </r>
  </si>
  <si>
    <t>通过手术清除骨感染病灶。</t>
  </si>
  <si>
    <r>
      <rPr>
        <sz val="11"/>
        <rFont val="方正仿宋_GBK"/>
        <charset val="134"/>
      </rPr>
      <t>骨感染病灶清除费（常规）</t>
    </r>
    <r>
      <rPr>
        <sz val="11"/>
        <rFont val="Times New Roman"/>
        <charset val="0"/>
      </rPr>
      <t>-</t>
    </r>
    <r>
      <rPr>
        <sz val="11"/>
        <rFont val="方正仿宋_GBK"/>
        <charset val="134"/>
      </rPr>
      <t>儿童（加收）</t>
    </r>
  </si>
  <si>
    <t>通过手术清除复杂情形下骨感染病灶。</t>
  </si>
  <si>
    <t>本项目所称“复杂”指：结核感染、间置物占位的情况。</t>
  </si>
  <si>
    <r>
      <rPr>
        <sz val="11"/>
        <rFont val="方正仿宋_GBK"/>
        <charset val="134"/>
      </rPr>
      <t>骨感染病灶清除费（复杂）</t>
    </r>
    <r>
      <rPr>
        <sz val="11"/>
        <rFont val="Times New Roman"/>
        <charset val="0"/>
      </rPr>
      <t>-</t>
    </r>
    <r>
      <rPr>
        <sz val="11"/>
        <rFont val="方正仿宋_GBK"/>
        <charset val="134"/>
      </rPr>
      <t>儿童（加收）</t>
    </r>
  </si>
  <si>
    <t>通过手术对脊柱骨折进行复位和内固定。</t>
  </si>
  <si>
    <t>每骨折节段</t>
  </si>
  <si>
    <t>脊柱骨折内固定费（常规）-儿童（加收）</t>
  </si>
  <si>
    <r>
      <rPr>
        <sz val="11"/>
        <rFont val="Times New Roman"/>
        <charset val="0"/>
      </rPr>
      <t>6</t>
    </r>
    <r>
      <rPr>
        <sz val="11"/>
        <rFont val="方正书宋_GBK"/>
        <charset val="134"/>
      </rPr>
      <t>周岁及以下儿童按主项的</t>
    </r>
    <r>
      <rPr>
        <sz val="11"/>
        <rFont val="Times New Roman"/>
        <charset val="0"/>
      </rPr>
      <t>30%</t>
    </r>
    <r>
      <rPr>
        <sz val="11"/>
        <rFont val="方正书宋_GBK"/>
        <charset val="134"/>
      </rPr>
      <t>加收</t>
    </r>
  </si>
  <si>
    <t>通过手术对复杂情形下脊柱骨折进行复位和内固定。</t>
  </si>
  <si>
    <t>本项目所称“复杂”指：强直性脊柱炎、合并神经损伤、多入路联合的情况。</t>
  </si>
  <si>
    <t>脊柱骨折内固定费（复杂）-儿童（加收）</t>
  </si>
  <si>
    <t>通过手术对髋臼骨折进行复位和内固定。</t>
  </si>
  <si>
    <r>
      <rPr>
        <sz val="11"/>
        <rFont val="方正仿宋_GBK"/>
        <charset val="134"/>
      </rPr>
      <t>髋臼骨折内固定费（常规）</t>
    </r>
    <r>
      <rPr>
        <sz val="11"/>
        <rFont val="Times New Roman"/>
        <charset val="0"/>
      </rPr>
      <t>-</t>
    </r>
    <r>
      <rPr>
        <sz val="11"/>
        <rFont val="方正仿宋_GBK"/>
        <charset val="134"/>
      </rPr>
      <t>儿童（加收）</t>
    </r>
  </si>
  <si>
    <t>通过手术对复杂情形下髋臼骨折进行复位和内固定。</t>
  </si>
  <si>
    <t>本项目所称“复杂”指：多入路联合的情况。</t>
  </si>
  <si>
    <r>
      <rPr>
        <sz val="11"/>
        <rFont val="方正仿宋_GBK"/>
        <charset val="134"/>
      </rPr>
      <t>髋臼骨折内固定费（复杂）</t>
    </r>
    <r>
      <rPr>
        <sz val="11"/>
        <rFont val="Times New Roman"/>
        <charset val="0"/>
      </rPr>
      <t>-</t>
    </r>
    <r>
      <rPr>
        <sz val="11"/>
        <rFont val="方正仿宋_GBK"/>
        <charset val="134"/>
      </rPr>
      <t>儿童（加收）</t>
    </r>
  </si>
  <si>
    <t>通过手术对骨盆骨折进行复位和内固定。</t>
  </si>
  <si>
    <r>
      <rPr>
        <sz val="11"/>
        <rFont val="方正仿宋_GBK"/>
        <charset val="134"/>
      </rPr>
      <t>骨盆骨折内固定费（常规）</t>
    </r>
    <r>
      <rPr>
        <sz val="11"/>
        <rFont val="Times New Roman"/>
        <charset val="0"/>
      </rPr>
      <t>-</t>
    </r>
    <r>
      <rPr>
        <sz val="11"/>
        <rFont val="方正仿宋_GBK"/>
        <charset val="134"/>
      </rPr>
      <t>儿童（加收）</t>
    </r>
  </si>
  <si>
    <t>通过手术对复杂情形下骨盆骨折进行复位和内固定。</t>
  </si>
  <si>
    <r>
      <rPr>
        <sz val="11"/>
        <rFont val="方正仿宋_GBK"/>
        <charset val="134"/>
      </rPr>
      <t>本项目所称“复杂”指：多入路联合、骨盆环内固定</t>
    </r>
    <r>
      <rPr>
        <sz val="11"/>
        <rFont val="Times New Roman"/>
        <charset val="0"/>
      </rPr>
      <t>≥3</t>
    </r>
    <r>
      <rPr>
        <sz val="11"/>
        <rFont val="方正仿宋_GBK"/>
        <charset val="134"/>
      </rPr>
      <t>处的情况。</t>
    </r>
  </si>
  <si>
    <r>
      <rPr>
        <sz val="11"/>
        <rFont val="方正仿宋_GBK"/>
        <charset val="134"/>
      </rPr>
      <t>骨盆骨折内固定费（复杂）</t>
    </r>
    <r>
      <rPr>
        <sz val="11"/>
        <rFont val="Times New Roman"/>
        <charset val="0"/>
      </rPr>
      <t>-</t>
    </r>
    <r>
      <rPr>
        <sz val="11"/>
        <rFont val="方正仿宋_GBK"/>
        <charset val="134"/>
      </rPr>
      <t>儿童（加收）</t>
    </r>
  </si>
  <si>
    <t>通过手术对四肢骨折进行复位和内固定。</t>
  </si>
  <si>
    <r>
      <rPr>
        <sz val="11"/>
        <rFont val="Times New Roman"/>
        <charset val="0"/>
      </rPr>
      <t>1.</t>
    </r>
    <r>
      <rPr>
        <sz val="11"/>
        <rFont val="方正书宋_GBK"/>
        <charset val="134"/>
      </rPr>
      <t>本项目所称</t>
    </r>
    <r>
      <rPr>
        <sz val="11"/>
        <rFont val="Times New Roman"/>
        <charset val="0"/>
      </rPr>
      <t>“</t>
    </r>
    <r>
      <rPr>
        <sz val="11"/>
        <rFont val="方正书宋_GBK"/>
        <charset val="134"/>
      </rPr>
      <t>四肢骨折</t>
    </r>
    <r>
      <rPr>
        <sz val="11"/>
        <rFont val="Times New Roman"/>
        <charset val="0"/>
      </rPr>
      <t>”</t>
    </r>
    <r>
      <rPr>
        <sz val="11"/>
        <rFont val="方正书宋_GBK"/>
        <charset val="134"/>
      </rPr>
      <t>指：肩胛骨、锁骨、尺骨、桡骨、腓骨、髌骨、指</t>
    </r>
    <r>
      <rPr>
        <sz val="11"/>
        <rFont val="Times New Roman"/>
        <charset val="0"/>
      </rPr>
      <t>/</t>
    </r>
    <r>
      <rPr>
        <sz val="11"/>
        <rFont val="方正书宋_GBK"/>
        <charset val="134"/>
      </rPr>
      <t>趾骨、掌</t>
    </r>
    <r>
      <rPr>
        <sz val="11"/>
        <rFont val="Times New Roman"/>
        <charset val="0"/>
      </rPr>
      <t>/</t>
    </r>
    <r>
      <rPr>
        <sz val="11"/>
        <rFont val="方正书宋_GBK"/>
        <charset val="134"/>
      </rPr>
      <t>跖骨的单部位新鲜骨折。</t>
    </r>
    <r>
      <rPr>
        <sz val="11"/>
        <rFont val="Times New Roman"/>
        <charset val="0"/>
      </rPr>
      <t xml:space="preserve">
2.</t>
    </r>
    <r>
      <rPr>
        <sz val="11"/>
        <rFont val="方正书宋_GBK"/>
        <charset val="134"/>
      </rPr>
      <t>胫腓骨同时骨折手术内固定按</t>
    </r>
    <r>
      <rPr>
        <sz val="11"/>
        <rFont val="Times New Roman"/>
        <charset val="0"/>
      </rPr>
      <t>“</t>
    </r>
    <r>
      <rPr>
        <sz val="11"/>
        <rFont val="方正书宋_GBK"/>
        <charset val="134"/>
      </rPr>
      <t>胫骨加收</t>
    </r>
    <r>
      <rPr>
        <sz val="11"/>
        <rFont val="Times New Roman"/>
        <charset val="0"/>
      </rPr>
      <t>”</t>
    </r>
    <r>
      <rPr>
        <sz val="11"/>
        <rFont val="方正书宋_GBK"/>
        <charset val="134"/>
      </rPr>
      <t>收取。</t>
    </r>
  </si>
  <si>
    <r>
      <rPr>
        <sz val="11"/>
        <rFont val="方正仿宋_GBK"/>
        <charset val="134"/>
      </rPr>
      <t>四肢骨折内固定费（常规）</t>
    </r>
    <r>
      <rPr>
        <sz val="11"/>
        <rFont val="Times New Roman"/>
        <charset val="0"/>
      </rPr>
      <t>-</t>
    </r>
    <r>
      <rPr>
        <sz val="11"/>
        <rFont val="方正仿宋_GBK"/>
        <charset val="134"/>
      </rPr>
      <t>儿童（加收）</t>
    </r>
  </si>
  <si>
    <r>
      <rPr>
        <sz val="11"/>
        <rFont val="方正仿宋_GBK"/>
        <charset val="134"/>
      </rPr>
      <t>四肢骨折内固定费（常规）</t>
    </r>
    <r>
      <rPr>
        <sz val="11"/>
        <rFont val="Times New Roman"/>
        <charset val="0"/>
      </rPr>
      <t>-</t>
    </r>
    <r>
      <rPr>
        <sz val="11"/>
        <rFont val="方正仿宋_GBK"/>
        <charset val="134"/>
      </rPr>
      <t>肱骨、股骨、胫骨（加收）</t>
    </r>
  </si>
  <si>
    <r>
      <rPr>
        <sz val="11"/>
        <rFont val="方正仿宋_GBK"/>
        <charset val="134"/>
      </rPr>
      <t>四肢骨折内固定费（常规）</t>
    </r>
    <r>
      <rPr>
        <sz val="11"/>
        <rFont val="Times New Roman"/>
        <charset val="0"/>
      </rPr>
      <t>-</t>
    </r>
    <r>
      <rPr>
        <sz val="11"/>
        <rFont val="方正仿宋_GBK"/>
        <charset val="134"/>
      </rPr>
      <t>腕骨、跗骨（加收）</t>
    </r>
  </si>
  <si>
    <t>通过手术对复杂情形下四肢骨折进行复位和内固定。</t>
  </si>
  <si>
    <r>
      <rPr>
        <sz val="11"/>
        <rFont val="Times New Roman"/>
        <charset val="0"/>
      </rPr>
      <t>1.</t>
    </r>
    <r>
      <rPr>
        <sz val="11"/>
        <rFont val="方正书宋_GBK"/>
        <charset val="134"/>
      </rPr>
      <t>本项目所称</t>
    </r>
    <r>
      <rPr>
        <sz val="11"/>
        <rFont val="Times New Roman"/>
        <charset val="0"/>
      </rPr>
      <t>“</t>
    </r>
    <r>
      <rPr>
        <sz val="11"/>
        <rFont val="方正书宋_GBK"/>
        <charset val="134"/>
      </rPr>
      <t>四肢骨折</t>
    </r>
    <r>
      <rPr>
        <sz val="11"/>
        <rFont val="Times New Roman"/>
        <charset val="0"/>
      </rPr>
      <t>”</t>
    </r>
    <r>
      <rPr>
        <sz val="11"/>
        <rFont val="方正书宋_GBK"/>
        <charset val="134"/>
      </rPr>
      <t>指：肩胛骨、锁骨、尺骨、桡骨、腓骨、髌骨、指</t>
    </r>
    <r>
      <rPr>
        <sz val="11"/>
        <rFont val="Times New Roman"/>
        <charset val="0"/>
      </rPr>
      <t>/</t>
    </r>
    <r>
      <rPr>
        <sz val="11"/>
        <rFont val="方正书宋_GBK"/>
        <charset val="134"/>
      </rPr>
      <t>趾骨、掌</t>
    </r>
    <r>
      <rPr>
        <sz val="11"/>
        <rFont val="Times New Roman"/>
        <charset val="0"/>
      </rPr>
      <t>/</t>
    </r>
    <r>
      <rPr>
        <sz val="11"/>
        <rFont val="方正书宋_GBK"/>
        <charset val="134"/>
      </rPr>
      <t>跖骨的单部位粉碎性、关节内、陈旧性骨折，以及骨不连、单侧手</t>
    </r>
    <r>
      <rPr>
        <sz val="11"/>
        <rFont val="Times New Roman"/>
        <charset val="0"/>
      </rPr>
      <t>/</t>
    </r>
    <r>
      <rPr>
        <sz val="11"/>
        <rFont val="方正书宋_GBK"/>
        <charset val="134"/>
      </rPr>
      <t>足多发骨折</t>
    </r>
    <r>
      <rPr>
        <sz val="11"/>
        <rFont val="Times New Roman"/>
        <charset val="0"/>
      </rPr>
      <t>≥3</t>
    </r>
    <r>
      <rPr>
        <sz val="11"/>
        <rFont val="方正书宋_GBK"/>
        <charset val="134"/>
      </rPr>
      <t>处。</t>
    </r>
    <r>
      <rPr>
        <sz val="11"/>
        <rFont val="Times New Roman"/>
        <charset val="0"/>
      </rPr>
      <t xml:space="preserve">
2.</t>
    </r>
    <r>
      <rPr>
        <sz val="11"/>
        <rFont val="方正书宋_GBK"/>
        <charset val="134"/>
      </rPr>
      <t>胫腓骨同时骨折手术内固定按</t>
    </r>
    <r>
      <rPr>
        <sz val="11"/>
        <rFont val="Times New Roman"/>
        <charset val="0"/>
      </rPr>
      <t>“</t>
    </r>
    <r>
      <rPr>
        <sz val="11"/>
        <rFont val="方正书宋_GBK"/>
        <charset val="134"/>
      </rPr>
      <t>胫骨加收</t>
    </r>
    <r>
      <rPr>
        <sz val="11"/>
        <rFont val="Times New Roman"/>
        <charset val="0"/>
      </rPr>
      <t>”</t>
    </r>
    <r>
      <rPr>
        <sz val="11"/>
        <rFont val="方正书宋_GBK"/>
        <charset val="134"/>
      </rPr>
      <t>收取。</t>
    </r>
  </si>
  <si>
    <r>
      <rPr>
        <sz val="11"/>
        <rFont val="方正仿宋_GBK"/>
        <charset val="134"/>
      </rPr>
      <t>四肢骨折内固定费（复杂）</t>
    </r>
    <r>
      <rPr>
        <sz val="11"/>
        <rFont val="Times New Roman"/>
        <charset val="0"/>
      </rPr>
      <t>-</t>
    </r>
    <r>
      <rPr>
        <sz val="11"/>
        <rFont val="方正仿宋_GBK"/>
        <charset val="134"/>
      </rPr>
      <t>儿童（加收）</t>
    </r>
  </si>
  <si>
    <r>
      <rPr>
        <sz val="11"/>
        <rFont val="方正仿宋_GBK"/>
        <charset val="134"/>
      </rPr>
      <t>四肢骨折内固定费（复杂）</t>
    </r>
    <r>
      <rPr>
        <sz val="11"/>
        <rFont val="Times New Roman"/>
        <charset val="0"/>
      </rPr>
      <t>-</t>
    </r>
    <r>
      <rPr>
        <sz val="11"/>
        <rFont val="方正仿宋_GBK"/>
        <charset val="134"/>
      </rPr>
      <t>肱骨、股骨、胫骨（加收）</t>
    </r>
  </si>
  <si>
    <r>
      <rPr>
        <sz val="11"/>
        <rFont val="方正仿宋_GBK"/>
        <charset val="134"/>
      </rPr>
      <t>四肢骨折内固定费（复杂）</t>
    </r>
    <r>
      <rPr>
        <sz val="11"/>
        <rFont val="Times New Roman"/>
        <charset val="0"/>
      </rPr>
      <t>-</t>
    </r>
    <r>
      <rPr>
        <sz val="11"/>
        <rFont val="方正仿宋_GBK"/>
        <charset val="134"/>
      </rPr>
      <t>腕骨、跗骨（加收）</t>
    </r>
  </si>
  <si>
    <t>通过手术对肋骨骨折进行复位和内固定。</t>
  </si>
  <si>
    <r>
      <rPr>
        <sz val="11"/>
        <rFont val="方正仿宋_GBK"/>
        <charset val="134"/>
      </rPr>
      <t>肋骨骨折内固定费</t>
    </r>
    <r>
      <rPr>
        <sz val="11"/>
        <rFont val="Times New Roman"/>
        <charset val="0"/>
      </rPr>
      <t>-</t>
    </r>
    <r>
      <rPr>
        <sz val="11"/>
        <rFont val="方正仿宋_GBK"/>
        <charset val="134"/>
      </rPr>
      <t>儿童（加收）</t>
    </r>
  </si>
  <si>
    <r>
      <rPr>
        <sz val="11"/>
        <rFont val="方正仿宋_GBK"/>
        <charset val="134"/>
      </rPr>
      <t>肋骨骨折内固定费</t>
    </r>
    <r>
      <rPr>
        <sz val="11"/>
        <rFont val="Times New Roman"/>
        <charset val="0"/>
      </rPr>
      <t>-</t>
    </r>
    <r>
      <rPr>
        <sz val="11"/>
        <rFont val="方正仿宋_GBK"/>
        <charset val="134"/>
      </rPr>
      <t>肋骨切除（扩展）</t>
    </r>
  </si>
  <si>
    <t>通过手术对脊柱畸形进行矫正。</t>
  </si>
  <si>
    <r>
      <rPr>
        <sz val="11"/>
        <rFont val="方正仿宋_GBK"/>
        <charset val="134"/>
      </rPr>
      <t>脊柱矫正内固定费（常规）</t>
    </r>
    <r>
      <rPr>
        <sz val="11"/>
        <rFont val="Times New Roman"/>
        <charset val="0"/>
      </rPr>
      <t>-</t>
    </r>
    <r>
      <rPr>
        <sz val="11"/>
        <rFont val="方正仿宋_GBK"/>
        <charset val="134"/>
      </rPr>
      <t>儿童（加收）</t>
    </r>
  </si>
  <si>
    <t>通过手术对复杂情形下脊柱畸形进行矫正。</t>
  </si>
  <si>
    <r>
      <rPr>
        <sz val="11"/>
        <rFont val="方正仿宋_GBK"/>
        <charset val="134"/>
      </rPr>
      <t>本项目所称“复杂”指：全椎体切除、椎弓根截骨、后凸或侧凸大于</t>
    </r>
    <r>
      <rPr>
        <sz val="11"/>
        <rFont val="Times New Roman"/>
        <charset val="0"/>
      </rPr>
      <t>90°</t>
    </r>
    <r>
      <rPr>
        <sz val="11"/>
        <rFont val="方正仿宋_GBK"/>
        <charset val="134"/>
      </rPr>
      <t>、固定节段</t>
    </r>
    <r>
      <rPr>
        <sz val="11"/>
        <rFont val="Times New Roman"/>
        <charset val="0"/>
      </rPr>
      <t>≥10</t>
    </r>
    <r>
      <rPr>
        <sz val="11"/>
        <rFont val="方正仿宋_GBK"/>
        <charset val="134"/>
      </rPr>
      <t>个椎体、骨盆固定的情况。</t>
    </r>
  </si>
  <si>
    <r>
      <rPr>
        <sz val="11"/>
        <rFont val="方正仿宋_GBK"/>
        <charset val="134"/>
      </rPr>
      <t>脊柱矫正内固定费（复杂）</t>
    </r>
    <r>
      <rPr>
        <sz val="11"/>
        <rFont val="Times New Roman"/>
        <charset val="0"/>
      </rPr>
      <t>-</t>
    </r>
    <r>
      <rPr>
        <sz val="11"/>
        <rFont val="方正仿宋_GBK"/>
        <charset val="134"/>
      </rPr>
      <t>儿童（加收）</t>
    </r>
  </si>
  <si>
    <t>通过手术矫正调整肩胛骨。</t>
  </si>
  <si>
    <r>
      <rPr>
        <sz val="11"/>
        <rFont val="方正仿宋_GBK"/>
        <charset val="134"/>
      </rPr>
      <t>高肩胛症矫形费</t>
    </r>
    <r>
      <rPr>
        <sz val="11"/>
        <rFont val="Times New Roman"/>
        <charset val="0"/>
      </rPr>
      <t>-</t>
    </r>
    <r>
      <rPr>
        <sz val="11"/>
        <rFont val="方正仿宋_GBK"/>
        <charset val="134"/>
      </rPr>
      <t>儿童（加收）</t>
    </r>
  </si>
  <si>
    <t>通过手术对骨盆截骨，矫正骨盆形态。</t>
  </si>
  <si>
    <r>
      <rPr>
        <sz val="11"/>
        <rFont val="方正仿宋_GBK"/>
        <charset val="134"/>
      </rPr>
      <t>截骨矫形费（骨盆）</t>
    </r>
    <r>
      <rPr>
        <sz val="11"/>
        <rFont val="Times New Roman"/>
        <charset val="0"/>
      </rPr>
      <t>-</t>
    </r>
    <r>
      <rPr>
        <sz val="11"/>
        <rFont val="方正仿宋_GBK"/>
        <charset val="134"/>
      </rPr>
      <t>儿童（加收）</t>
    </r>
  </si>
  <si>
    <t>通过手术截断肢体骨组织并矫正畸形。</t>
  </si>
  <si>
    <t>本项目所称“肢体”指：单侧大腿、小腿、前臂、上臂。</t>
  </si>
  <si>
    <r>
      <rPr>
        <sz val="11"/>
        <rFont val="方正仿宋_GBK"/>
        <charset val="134"/>
      </rPr>
      <t>截骨矫形费（肢体）</t>
    </r>
    <r>
      <rPr>
        <sz val="11"/>
        <rFont val="Times New Roman"/>
        <charset val="0"/>
      </rPr>
      <t>-</t>
    </r>
    <r>
      <rPr>
        <sz val="11"/>
        <rFont val="方正仿宋_GBK"/>
        <charset val="134"/>
      </rPr>
      <t>儿童（加收）</t>
    </r>
  </si>
  <si>
    <r>
      <rPr>
        <sz val="11"/>
        <rFont val="方正仿宋_GBK"/>
        <charset val="134"/>
      </rPr>
      <t>截骨矫形费（手</t>
    </r>
    <r>
      <rPr>
        <sz val="11"/>
        <rFont val="Times New Roman"/>
        <charset val="0"/>
      </rPr>
      <t>/</t>
    </r>
    <r>
      <rPr>
        <sz val="11"/>
        <rFont val="方正仿宋_GBK"/>
        <charset val="134"/>
      </rPr>
      <t>足）</t>
    </r>
  </si>
  <si>
    <r>
      <rPr>
        <sz val="11"/>
        <rFont val="方正仿宋_GBK"/>
        <charset val="134"/>
      </rPr>
      <t>通过手术截断手</t>
    </r>
    <r>
      <rPr>
        <sz val="11"/>
        <rFont val="Times New Roman"/>
        <charset val="0"/>
      </rPr>
      <t>/</t>
    </r>
    <r>
      <rPr>
        <sz val="11"/>
        <rFont val="方正仿宋_GBK"/>
        <charset val="134"/>
      </rPr>
      <t>足骨组织并矫正畸形。</t>
    </r>
  </si>
  <si>
    <t>单侧手、足可分别计价收费。</t>
  </si>
  <si>
    <r>
      <rPr>
        <sz val="11"/>
        <rFont val="方正仿宋_GBK"/>
        <charset val="134"/>
      </rPr>
      <t>截骨矫形费（手</t>
    </r>
    <r>
      <rPr>
        <sz val="11"/>
        <rFont val="Times New Roman"/>
        <charset val="0"/>
      </rPr>
      <t>/</t>
    </r>
    <r>
      <rPr>
        <sz val="11"/>
        <rFont val="方正仿宋_GBK"/>
        <charset val="134"/>
      </rPr>
      <t>足）</t>
    </r>
    <r>
      <rPr>
        <sz val="11"/>
        <rFont val="Times New Roman"/>
        <charset val="0"/>
      </rPr>
      <t>-</t>
    </r>
    <r>
      <rPr>
        <sz val="11"/>
        <rFont val="方正仿宋_GBK"/>
        <charset val="134"/>
      </rPr>
      <t>儿童（加收）</t>
    </r>
  </si>
  <si>
    <r>
      <rPr>
        <sz val="11"/>
        <rFont val="方正仿宋_GBK"/>
        <charset val="134"/>
      </rPr>
      <t>指</t>
    </r>
    <r>
      <rPr>
        <sz val="11"/>
        <rFont val="Times New Roman"/>
        <charset val="0"/>
      </rPr>
      <t>/</t>
    </r>
    <r>
      <rPr>
        <sz val="11"/>
        <rFont val="方正仿宋_GBK"/>
        <charset val="134"/>
      </rPr>
      <t>趾畸形矫正费</t>
    </r>
  </si>
  <si>
    <t>通过手术矫正手指或脚趾的畸形。</t>
  </si>
  <si>
    <r>
      <rPr>
        <sz val="11"/>
        <rFont val="方正仿宋_GBK"/>
        <charset val="134"/>
      </rPr>
      <t>指</t>
    </r>
    <r>
      <rPr>
        <sz val="11"/>
        <rFont val="Times New Roman"/>
        <charset val="0"/>
      </rPr>
      <t>/</t>
    </r>
    <r>
      <rPr>
        <sz val="11"/>
        <rFont val="方正仿宋_GBK"/>
        <charset val="134"/>
      </rPr>
      <t>趾畸形矫正费</t>
    </r>
    <r>
      <rPr>
        <sz val="11"/>
        <rFont val="Times New Roman"/>
        <charset val="0"/>
      </rPr>
      <t>-</t>
    </r>
    <r>
      <rPr>
        <sz val="11"/>
        <rFont val="方正仿宋_GBK"/>
        <charset val="134"/>
      </rPr>
      <t>儿童（加收）</t>
    </r>
  </si>
  <si>
    <r>
      <rPr>
        <sz val="11"/>
        <rFont val="方正仿宋_GBK"/>
        <charset val="134"/>
      </rPr>
      <t>手</t>
    </r>
    <r>
      <rPr>
        <sz val="11"/>
        <rFont val="Times New Roman"/>
        <charset val="0"/>
      </rPr>
      <t>/</t>
    </r>
    <r>
      <rPr>
        <sz val="11"/>
        <rFont val="方正仿宋_GBK"/>
        <charset val="134"/>
      </rPr>
      <t>足畸形矫正费</t>
    </r>
  </si>
  <si>
    <r>
      <rPr>
        <sz val="11"/>
        <rFont val="方正仿宋_GBK"/>
        <charset val="134"/>
      </rPr>
      <t>通过手术对手</t>
    </r>
    <r>
      <rPr>
        <sz val="11"/>
        <rFont val="Times New Roman"/>
        <charset val="0"/>
      </rPr>
      <t>/</t>
    </r>
    <r>
      <rPr>
        <sz val="11"/>
        <rFont val="方正仿宋_GBK"/>
        <charset val="134"/>
      </rPr>
      <t>足畸形给予松解、复位矫正。</t>
    </r>
  </si>
  <si>
    <r>
      <rPr>
        <sz val="11"/>
        <rFont val="方正仿宋_GBK"/>
        <charset val="134"/>
      </rPr>
      <t>所定价格涵盖手术计划、术区准备、消毒、切开、矫正、重建、固定、止血、引流、缝合、处理用物等步骤所需的人力资源和基本物质资源消耗。（不含指</t>
    </r>
    <r>
      <rPr>
        <sz val="11"/>
        <rFont val="Times New Roman"/>
        <charset val="0"/>
      </rPr>
      <t>/</t>
    </r>
    <r>
      <rPr>
        <sz val="11"/>
        <rFont val="方正仿宋_GBK"/>
        <charset val="134"/>
      </rPr>
      <t>趾畸形矫正）</t>
    </r>
  </si>
  <si>
    <r>
      <rPr>
        <sz val="11"/>
        <rFont val="方正仿宋_GBK"/>
        <charset val="134"/>
      </rPr>
      <t>临床中确需同时行手</t>
    </r>
    <r>
      <rPr>
        <sz val="11"/>
        <rFont val="Times New Roman"/>
        <charset val="0"/>
      </rPr>
      <t>/</t>
    </r>
    <r>
      <rPr>
        <sz val="11"/>
        <rFont val="方正仿宋_GBK"/>
        <charset val="134"/>
      </rPr>
      <t>足畸形矫正和指</t>
    </r>
    <r>
      <rPr>
        <sz val="11"/>
        <rFont val="Times New Roman"/>
        <charset val="0"/>
      </rPr>
      <t>/</t>
    </r>
    <r>
      <rPr>
        <sz val="11"/>
        <rFont val="方正仿宋_GBK"/>
        <charset val="134"/>
      </rPr>
      <t>趾畸形矫正手术的，可分别计价收费。</t>
    </r>
  </si>
  <si>
    <r>
      <rPr>
        <sz val="11"/>
        <rFont val="方正仿宋_GBK"/>
        <charset val="134"/>
      </rPr>
      <t>手</t>
    </r>
    <r>
      <rPr>
        <sz val="11"/>
        <rFont val="Times New Roman"/>
        <charset val="0"/>
      </rPr>
      <t>/</t>
    </r>
    <r>
      <rPr>
        <sz val="11"/>
        <rFont val="方正仿宋_GBK"/>
        <charset val="134"/>
      </rPr>
      <t>足畸形矫正费</t>
    </r>
    <r>
      <rPr>
        <sz val="11"/>
        <rFont val="Times New Roman"/>
        <charset val="0"/>
      </rPr>
      <t>-</t>
    </r>
    <r>
      <rPr>
        <sz val="11"/>
        <rFont val="方正仿宋_GBK"/>
        <charset val="134"/>
      </rPr>
      <t>儿童（加收）</t>
    </r>
  </si>
  <si>
    <t>通过手术牵拉延长骨骼。</t>
  </si>
  <si>
    <t>本项目所称“肢体”指：单侧大腿、小腿、前臂、上臂、手、足。</t>
  </si>
  <si>
    <r>
      <rPr>
        <sz val="11"/>
        <rFont val="方正仿宋_GBK"/>
        <charset val="134"/>
      </rPr>
      <t>骨延长费</t>
    </r>
    <r>
      <rPr>
        <sz val="11"/>
        <rFont val="Times New Roman"/>
        <charset val="0"/>
      </rPr>
      <t>-</t>
    </r>
    <r>
      <rPr>
        <sz val="11"/>
        <rFont val="方正仿宋_GBK"/>
        <charset val="134"/>
      </rPr>
      <t>儿童（加收）</t>
    </r>
  </si>
  <si>
    <t>通过手术置入外固定架。</t>
  </si>
  <si>
    <r>
      <rPr>
        <sz val="11"/>
        <rFont val="方正仿宋_GBK"/>
        <charset val="134"/>
      </rPr>
      <t>外固定架固定费</t>
    </r>
    <r>
      <rPr>
        <sz val="11"/>
        <rFont val="Times New Roman"/>
        <charset val="0"/>
      </rPr>
      <t>-</t>
    </r>
    <r>
      <rPr>
        <sz val="11"/>
        <rFont val="方正仿宋_GBK"/>
        <charset val="134"/>
      </rPr>
      <t>儿童（加收）</t>
    </r>
  </si>
  <si>
    <t>调整内外固定装置或假体组件。</t>
  </si>
  <si>
    <t>固定装置调整费-儿童（加收）</t>
  </si>
  <si>
    <t>通过手术取出内固定装置。</t>
  </si>
  <si>
    <r>
      <rPr>
        <sz val="11"/>
        <rFont val="方正仿宋_GBK"/>
        <charset val="134"/>
      </rPr>
      <t>内固定装置取出费</t>
    </r>
    <r>
      <rPr>
        <sz val="11"/>
        <rFont val="Times New Roman"/>
        <charset val="0"/>
      </rPr>
      <t>-</t>
    </r>
    <r>
      <rPr>
        <sz val="11"/>
        <rFont val="方正仿宋_GBK"/>
        <charset val="134"/>
      </rPr>
      <t>儿童（加收）</t>
    </r>
  </si>
  <si>
    <t>通过手术清除坏死骨组织或减压，必要时植入新鲜骨组织。</t>
  </si>
  <si>
    <r>
      <rPr>
        <sz val="11"/>
        <rFont val="方正仿宋_GBK"/>
        <charset val="134"/>
      </rPr>
      <t>骨坏死减压费</t>
    </r>
    <r>
      <rPr>
        <sz val="11"/>
        <rFont val="Times New Roman"/>
        <charset val="0"/>
      </rPr>
      <t>-</t>
    </r>
    <r>
      <rPr>
        <sz val="11"/>
        <rFont val="方正仿宋_GBK"/>
        <charset val="134"/>
      </rPr>
      <t>儿童（加收）</t>
    </r>
  </si>
  <si>
    <r>
      <rPr>
        <sz val="11"/>
        <rFont val="方正仿宋_GBK"/>
        <charset val="134"/>
      </rPr>
      <t>通过手术切取骨</t>
    </r>
    <r>
      <rPr>
        <sz val="11"/>
        <rFont val="Times New Roman"/>
        <charset val="0"/>
      </rPr>
      <t>/</t>
    </r>
    <r>
      <rPr>
        <sz val="11"/>
        <rFont val="方正仿宋_GBK"/>
        <charset val="134"/>
      </rPr>
      <t>软骨组织。</t>
    </r>
  </si>
  <si>
    <r>
      <rPr>
        <sz val="11"/>
        <rFont val="方正仿宋_GBK"/>
        <charset val="134"/>
      </rPr>
      <t>取骨费</t>
    </r>
    <r>
      <rPr>
        <sz val="11"/>
        <rFont val="Times New Roman"/>
        <charset val="0"/>
      </rPr>
      <t>-</t>
    </r>
    <r>
      <rPr>
        <sz val="11"/>
        <rFont val="方正仿宋_GBK"/>
        <charset val="134"/>
      </rPr>
      <t>儿童（加收）</t>
    </r>
  </si>
  <si>
    <r>
      <rPr>
        <sz val="11"/>
        <rFont val="方正仿宋_GBK"/>
        <charset val="134"/>
      </rPr>
      <t>手</t>
    </r>
    <r>
      <rPr>
        <sz val="11"/>
        <rFont val="Times New Roman"/>
        <charset val="0"/>
      </rPr>
      <t>/</t>
    </r>
    <r>
      <rPr>
        <sz val="11"/>
        <rFont val="方正仿宋_GBK"/>
        <charset val="134"/>
      </rPr>
      <t>足移植费</t>
    </r>
  </si>
  <si>
    <r>
      <rPr>
        <sz val="11"/>
        <rFont val="方正仿宋_GBK"/>
        <charset val="134"/>
      </rPr>
      <t>通过手术实现同种异体手</t>
    </r>
    <r>
      <rPr>
        <sz val="11"/>
        <rFont val="Times New Roman"/>
        <charset val="0"/>
      </rPr>
      <t>/</t>
    </r>
    <r>
      <rPr>
        <sz val="11"/>
        <rFont val="方正仿宋_GBK"/>
        <charset val="134"/>
      </rPr>
      <t>足的移植。</t>
    </r>
  </si>
  <si>
    <t>义肢装配不按此收费。</t>
  </si>
  <si>
    <r>
      <rPr>
        <sz val="11"/>
        <rFont val="方正仿宋_GBK"/>
        <charset val="134"/>
      </rPr>
      <t>手</t>
    </r>
    <r>
      <rPr>
        <sz val="11"/>
        <rFont val="Times New Roman"/>
        <charset val="0"/>
      </rPr>
      <t>/</t>
    </r>
    <r>
      <rPr>
        <sz val="11"/>
        <rFont val="方正仿宋_GBK"/>
        <charset val="134"/>
      </rPr>
      <t>足移植费</t>
    </r>
    <r>
      <rPr>
        <sz val="11"/>
        <rFont val="Times New Roman"/>
        <charset val="0"/>
      </rPr>
      <t>-</t>
    </r>
    <r>
      <rPr>
        <sz val="11"/>
        <rFont val="方正仿宋_GBK"/>
        <charset val="134"/>
      </rPr>
      <t>儿童（加收）</t>
    </r>
  </si>
  <si>
    <r>
      <rPr>
        <sz val="11"/>
        <rFont val="方正仿宋_GBK"/>
        <charset val="134"/>
      </rPr>
      <t>手</t>
    </r>
    <r>
      <rPr>
        <sz val="11"/>
        <rFont val="Times New Roman"/>
        <charset val="0"/>
      </rPr>
      <t>/</t>
    </r>
    <r>
      <rPr>
        <sz val="11"/>
        <rFont val="方正仿宋_GBK"/>
        <charset val="134"/>
      </rPr>
      <t>足移植费</t>
    </r>
    <r>
      <rPr>
        <sz val="11"/>
        <rFont val="Times New Roman"/>
        <charset val="0"/>
      </rPr>
      <t>-</t>
    </r>
    <r>
      <rPr>
        <sz val="11"/>
        <rFont val="方正仿宋_GBK"/>
        <charset val="134"/>
      </rPr>
      <t>异种肢体（扩展）</t>
    </r>
  </si>
  <si>
    <t>通过手术再植离断的肢体。</t>
  </si>
  <si>
    <r>
      <rPr>
        <sz val="11"/>
        <rFont val="方正仿宋_GBK"/>
        <charset val="134"/>
      </rPr>
      <t>所定价格涵盖手术计划、术区准备、消毒、探查、短缩、复位、固定、吻合肌腱</t>
    </r>
    <r>
      <rPr>
        <sz val="11"/>
        <rFont val="Times New Roman"/>
        <charset val="0"/>
      </rPr>
      <t>/</t>
    </r>
    <r>
      <rPr>
        <sz val="11"/>
        <rFont val="方正仿宋_GBK"/>
        <charset val="134"/>
      </rPr>
      <t>神经</t>
    </r>
    <r>
      <rPr>
        <sz val="11"/>
        <rFont val="Times New Roman"/>
        <charset val="0"/>
      </rPr>
      <t>/</t>
    </r>
    <r>
      <rPr>
        <sz val="11"/>
        <rFont val="方正仿宋_GBK"/>
        <charset val="134"/>
      </rPr>
      <t>动脉</t>
    </r>
    <r>
      <rPr>
        <sz val="11"/>
        <rFont val="Times New Roman"/>
        <charset val="0"/>
      </rPr>
      <t>/</t>
    </r>
    <r>
      <rPr>
        <sz val="11"/>
        <rFont val="方正仿宋_GBK"/>
        <charset val="134"/>
      </rPr>
      <t>静脉、止血、引流、缝合、处理用物等步骤所需的人力资源和基本物质资源消耗。</t>
    </r>
  </si>
  <si>
    <r>
      <rPr>
        <sz val="11"/>
        <rFont val="方正仿宋_GBK"/>
        <charset val="134"/>
      </rPr>
      <t>断肢再植费</t>
    </r>
    <r>
      <rPr>
        <sz val="11"/>
        <rFont val="Times New Roman"/>
        <charset val="0"/>
      </rPr>
      <t>-</t>
    </r>
    <r>
      <rPr>
        <sz val="11"/>
        <rFont val="方正仿宋_GBK"/>
        <charset val="134"/>
      </rPr>
      <t>儿童（加收）</t>
    </r>
  </si>
  <si>
    <r>
      <rPr>
        <sz val="11"/>
        <rFont val="方正仿宋_GBK"/>
        <charset val="134"/>
      </rPr>
      <t>指</t>
    </r>
    <r>
      <rPr>
        <sz val="11"/>
        <rFont val="Times New Roman"/>
        <charset val="0"/>
      </rPr>
      <t>/</t>
    </r>
    <r>
      <rPr>
        <sz val="11"/>
        <rFont val="方正仿宋_GBK"/>
        <charset val="134"/>
      </rPr>
      <t>趾再造费（拇指）</t>
    </r>
  </si>
  <si>
    <t>通过手术再造缺损的拇指。</t>
  </si>
  <si>
    <r>
      <rPr>
        <sz val="11"/>
        <rFont val="方正仿宋_GBK"/>
        <charset val="134"/>
      </rPr>
      <t>指</t>
    </r>
    <r>
      <rPr>
        <sz val="11"/>
        <rFont val="Times New Roman"/>
        <charset val="0"/>
      </rPr>
      <t>/</t>
    </r>
    <r>
      <rPr>
        <sz val="11"/>
        <rFont val="方正仿宋_GBK"/>
        <charset val="134"/>
      </rPr>
      <t>趾再造费（拇指）</t>
    </r>
    <r>
      <rPr>
        <sz val="11"/>
        <rFont val="Times New Roman"/>
        <charset val="0"/>
      </rPr>
      <t>-</t>
    </r>
    <r>
      <rPr>
        <sz val="11"/>
        <rFont val="方正仿宋_GBK"/>
        <charset val="134"/>
      </rPr>
      <t>儿童（加收）</t>
    </r>
  </si>
  <si>
    <r>
      <rPr>
        <sz val="11"/>
        <rFont val="方正仿宋_GBK"/>
        <charset val="134"/>
      </rPr>
      <t>指</t>
    </r>
    <r>
      <rPr>
        <sz val="11"/>
        <rFont val="Times New Roman"/>
        <charset val="0"/>
      </rPr>
      <t>/</t>
    </r>
    <r>
      <rPr>
        <sz val="11"/>
        <rFont val="方正仿宋_GBK"/>
        <charset val="134"/>
      </rPr>
      <t>趾再造费（其他）</t>
    </r>
  </si>
  <si>
    <r>
      <rPr>
        <sz val="11"/>
        <rFont val="方正仿宋_GBK"/>
        <charset val="134"/>
      </rPr>
      <t>通过手术再造缺损的手指</t>
    </r>
    <r>
      <rPr>
        <sz val="11"/>
        <rFont val="Times New Roman"/>
        <charset val="0"/>
      </rPr>
      <t>/</t>
    </r>
    <r>
      <rPr>
        <sz val="11"/>
        <rFont val="方正仿宋_GBK"/>
        <charset val="134"/>
      </rPr>
      <t>足趾。</t>
    </r>
  </si>
  <si>
    <r>
      <rPr>
        <sz val="11"/>
        <rFont val="方正仿宋_GBK"/>
        <charset val="134"/>
      </rPr>
      <t>指</t>
    </r>
    <r>
      <rPr>
        <sz val="11"/>
        <rFont val="Times New Roman"/>
        <charset val="0"/>
      </rPr>
      <t>/</t>
    </r>
    <r>
      <rPr>
        <sz val="11"/>
        <rFont val="方正仿宋_GBK"/>
        <charset val="134"/>
      </rPr>
      <t>趾再造费（其他）</t>
    </r>
    <r>
      <rPr>
        <sz val="11"/>
        <rFont val="Times New Roman"/>
        <charset val="0"/>
      </rPr>
      <t>-</t>
    </r>
    <r>
      <rPr>
        <sz val="11"/>
        <rFont val="方正仿宋_GBK"/>
        <charset val="134"/>
      </rPr>
      <t>儿童（加收）</t>
    </r>
  </si>
  <si>
    <r>
      <rPr>
        <sz val="11"/>
        <rFont val="方正仿宋_GBK"/>
        <charset val="134"/>
      </rPr>
      <t>断指</t>
    </r>
    <r>
      <rPr>
        <sz val="11"/>
        <rFont val="Times New Roman"/>
        <charset val="0"/>
      </rPr>
      <t>/</t>
    </r>
    <r>
      <rPr>
        <sz val="11"/>
        <rFont val="方正仿宋_GBK"/>
        <charset val="134"/>
      </rPr>
      <t>趾再植费</t>
    </r>
  </si>
  <si>
    <r>
      <rPr>
        <sz val="11"/>
        <rFont val="方正仿宋_GBK"/>
        <charset val="134"/>
      </rPr>
      <t>通过手术再植离断的手指</t>
    </r>
    <r>
      <rPr>
        <sz val="11"/>
        <rFont val="Times New Roman"/>
        <charset val="0"/>
      </rPr>
      <t>/</t>
    </r>
    <r>
      <rPr>
        <sz val="11"/>
        <rFont val="方正仿宋_GBK"/>
        <charset val="134"/>
      </rPr>
      <t>脚趾。</t>
    </r>
  </si>
  <si>
    <r>
      <rPr>
        <sz val="11"/>
        <rFont val="方正仿宋_GBK"/>
        <charset val="134"/>
      </rPr>
      <t>断指</t>
    </r>
    <r>
      <rPr>
        <sz val="11"/>
        <rFont val="Times New Roman"/>
        <charset val="0"/>
      </rPr>
      <t>/</t>
    </r>
    <r>
      <rPr>
        <sz val="11"/>
        <rFont val="方正仿宋_GBK"/>
        <charset val="134"/>
      </rPr>
      <t>趾再植费</t>
    </r>
    <r>
      <rPr>
        <sz val="11"/>
        <rFont val="Times New Roman"/>
        <charset val="0"/>
      </rPr>
      <t>-</t>
    </r>
    <r>
      <rPr>
        <sz val="11"/>
        <rFont val="方正仿宋_GBK"/>
        <charset val="134"/>
      </rPr>
      <t>儿童（加收）</t>
    </r>
  </si>
  <si>
    <r>
      <rPr>
        <sz val="11"/>
        <rFont val="方正仿宋_GBK"/>
        <charset val="134"/>
      </rPr>
      <t>断指</t>
    </r>
    <r>
      <rPr>
        <sz val="11"/>
        <rFont val="Times New Roman"/>
        <charset val="0"/>
      </rPr>
      <t>/</t>
    </r>
    <r>
      <rPr>
        <sz val="11"/>
        <rFont val="方正仿宋_GBK"/>
        <charset val="134"/>
      </rPr>
      <t>趾寄生移植费</t>
    </r>
  </si>
  <si>
    <r>
      <rPr>
        <sz val="11"/>
        <rFont val="方正仿宋_GBK"/>
        <charset val="134"/>
      </rPr>
      <t>通过手术将断指</t>
    </r>
    <r>
      <rPr>
        <sz val="11"/>
        <rFont val="Times New Roman"/>
        <charset val="0"/>
      </rPr>
      <t>/</t>
    </r>
    <r>
      <rPr>
        <sz val="11"/>
        <rFont val="方正仿宋_GBK"/>
        <charset val="134"/>
      </rPr>
      <t>趾移位寄生至人体其他部位。</t>
    </r>
  </si>
  <si>
    <r>
      <rPr>
        <sz val="11"/>
        <rFont val="方正仿宋_GBK"/>
        <charset val="134"/>
      </rPr>
      <t>所定价格涵盖手术计划、术区准备、消毒、断指处理、离断指</t>
    </r>
    <r>
      <rPr>
        <sz val="11"/>
        <rFont val="Times New Roman"/>
        <charset val="0"/>
      </rPr>
      <t>/</t>
    </r>
    <r>
      <rPr>
        <sz val="11"/>
        <rFont val="方正仿宋_GBK"/>
        <charset val="134"/>
      </rPr>
      <t>趾移位至人体相应部位、吻合动静脉、止血、引流、缝合、处理用物等步骤所需的人力资源和基本物质资源消耗。</t>
    </r>
  </si>
  <si>
    <r>
      <rPr>
        <sz val="11"/>
        <rFont val="方正仿宋_GBK"/>
        <charset val="134"/>
      </rPr>
      <t>断指</t>
    </r>
    <r>
      <rPr>
        <sz val="11"/>
        <rFont val="Times New Roman"/>
        <charset val="0"/>
      </rPr>
      <t>/</t>
    </r>
    <r>
      <rPr>
        <sz val="11"/>
        <rFont val="方正仿宋_GBK"/>
        <charset val="134"/>
      </rPr>
      <t>趾寄生移植费</t>
    </r>
    <r>
      <rPr>
        <sz val="11"/>
        <rFont val="Times New Roman"/>
        <charset val="0"/>
      </rPr>
      <t>-</t>
    </r>
    <r>
      <rPr>
        <sz val="11"/>
        <rFont val="方正仿宋_GBK"/>
        <charset val="134"/>
      </rPr>
      <t>儿童（加收）</t>
    </r>
  </si>
  <si>
    <t>通过手术切除病损肢体。</t>
  </si>
  <si>
    <r>
      <rPr>
        <sz val="11"/>
        <rFont val="方正仿宋_GBK"/>
        <charset val="134"/>
      </rPr>
      <t>截肢费（常规）</t>
    </r>
    <r>
      <rPr>
        <sz val="11"/>
        <rFont val="Times New Roman"/>
        <charset val="0"/>
      </rPr>
      <t>-</t>
    </r>
    <r>
      <rPr>
        <sz val="11"/>
        <rFont val="方正仿宋_GBK"/>
        <charset val="134"/>
      </rPr>
      <t>儿童（加收）</t>
    </r>
  </si>
  <si>
    <t>通过手术切除复杂情形下病损肢体。</t>
  </si>
  <si>
    <t>本项目所称“复杂”指：半骨盆截肢、髋关节离断、肩关节离断的情况。</t>
  </si>
  <si>
    <r>
      <rPr>
        <sz val="11"/>
        <rFont val="方正仿宋_GBK"/>
        <charset val="134"/>
      </rPr>
      <t>截肢费（复杂）</t>
    </r>
    <r>
      <rPr>
        <sz val="11"/>
        <rFont val="Times New Roman"/>
        <charset val="0"/>
      </rPr>
      <t>-</t>
    </r>
    <r>
      <rPr>
        <sz val="11"/>
        <rFont val="方正仿宋_GBK"/>
        <charset val="134"/>
      </rPr>
      <t>儿童（加收）</t>
    </r>
  </si>
  <si>
    <r>
      <rPr>
        <sz val="11"/>
        <rFont val="方正仿宋_GBK"/>
        <charset val="134"/>
      </rPr>
      <t>截指</t>
    </r>
    <r>
      <rPr>
        <sz val="11"/>
        <rFont val="Times New Roman"/>
        <charset val="0"/>
      </rPr>
      <t>/</t>
    </r>
    <r>
      <rPr>
        <sz val="11"/>
        <rFont val="方正仿宋_GBK"/>
        <charset val="134"/>
      </rPr>
      <t>趾费</t>
    </r>
  </si>
  <si>
    <r>
      <rPr>
        <sz val="11"/>
        <rFont val="方正仿宋_GBK"/>
        <charset val="134"/>
      </rPr>
      <t>通过手术切除病损手指</t>
    </r>
    <r>
      <rPr>
        <sz val="11"/>
        <rFont val="Times New Roman"/>
        <charset val="0"/>
      </rPr>
      <t>/</t>
    </r>
    <r>
      <rPr>
        <sz val="11"/>
        <rFont val="方正仿宋_GBK"/>
        <charset val="134"/>
      </rPr>
      <t>脚趾。</t>
    </r>
  </si>
  <si>
    <r>
      <rPr>
        <sz val="11"/>
        <rFont val="方正仿宋_GBK"/>
        <charset val="134"/>
      </rPr>
      <t>截指</t>
    </r>
    <r>
      <rPr>
        <sz val="11"/>
        <rFont val="Times New Roman"/>
        <charset val="0"/>
      </rPr>
      <t>/</t>
    </r>
    <r>
      <rPr>
        <sz val="11"/>
        <rFont val="方正仿宋_GBK"/>
        <charset val="134"/>
      </rPr>
      <t>趾费</t>
    </r>
    <r>
      <rPr>
        <sz val="11"/>
        <rFont val="Times New Roman"/>
        <charset val="0"/>
      </rPr>
      <t>-</t>
    </r>
    <r>
      <rPr>
        <sz val="11"/>
        <rFont val="方正仿宋_GBK"/>
        <charset val="134"/>
      </rPr>
      <t>儿童（加收）</t>
    </r>
  </si>
  <si>
    <t>通过手术清理小关节。</t>
  </si>
  <si>
    <r>
      <rPr>
        <sz val="11"/>
        <rFont val="方正仿宋_GBK"/>
        <charset val="134"/>
      </rPr>
      <t>关节清理费（小关节）</t>
    </r>
    <r>
      <rPr>
        <sz val="11"/>
        <rFont val="Times New Roman"/>
        <charset val="0"/>
      </rPr>
      <t>-</t>
    </r>
    <r>
      <rPr>
        <sz val="11"/>
        <rFont val="方正仿宋_GBK"/>
        <charset val="134"/>
      </rPr>
      <t>儿童（加收）</t>
    </r>
  </si>
  <si>
    <t>通过手术清理大关节。</t>
  </si>
  <si>
    <r>
      <rPr>
        <sz val="11"/>
        <rFont val="方正仿宋_GBK"/>
        <charset val="134"/>
      </rPr>
      <t>关节清理费（大关节）</t>
    </r>
    <r>
      <rPr>
        <sz val="11"/>
        <rFont val="Times New Roman"/>
        <charset val="0"/>
      </rPr>
      <t>-</t>
    </r>
    <r>
      <rPr>
        <sz val="11"/>
        <rFont val="方正仿宋_GBK"/>
        <charset val="134"/>
      </rPr>
      <t>儿童（加收）</t>
    </r>
  </si>
  <si>
    <t>通过手术清理、修复、重建小关节结构。</t>
  </si>
  <si>
    <t>同一关节不得同时收取“关节清理费（小关节）”。</t>
  </si>
  <si>
    <r>
      <rPr>
        <sz val="11"/>
        <rFont val="方正仿宋_GBK"/>
        <charset val="134"/>
      </rPr>
      <t>关节修复重建费（小关节）</t>
    </r>
    <r>
      <rPr>
        <sz val="11"/>
        <rFont val="Times New Roman"/>
        <charset val="0"/>
      </rPr>
      <t>-</t>
    </r>
    <r>
      <rPr>
        <sz val="11"/>
        <rFont val="方正仿宋_GBK"/>
        <charset val="134"/>
      </rPr>
      <t>儿童（加收）</t>
    </r>
  </si>
  <si>
    <t>通过手术清理、修复、重建大关节结构。</t>
  </si>
  <si>
    <t>同一关节不得同时收取“关节清理费（大关节）”。</t>
  </si>
  <si>
    <r>
      <rPr>
        <sz val="11"/>
        <rFont val="方正仿宋_GBK"/>
        <charset val="134"/>
      </rPr>
      <t>关节修复重建费（大关节）</t>
    </r>
    <r>
      <rPr>
        <sz val="11"/>
        <rFont val="Times New Roman"/>
        <charset val="0"/>
      </rPr>
      <t>-</t>
    </r>
    <r>
      <rPr>
        <sz val="11"/>
        <rFont val="方正仿宋_GBK"/>
        <charset val="134"/>
      </rPr>
      <t>儿童（加收）</t>
    </r>
  </si>
  <si>
    <t>通过手术修复、重建或切除损伤的三角纤维软骨复合体或周围韧带等结构。</t>
  </si>
  <si>
    <r>
      <rPr>
        <sz val="11"/>
        <rFont val="方正仿宋_GBK"/>
        <charset val="134"/>
      </rPr>
      <t>腕关节三角软骨复合体重建费</t>
    </r>
    <r>
      <rPr>
        <sz val="11"/>
        <rFont val="Times New Roman"/>
        <charset val="0"/>
      </rPr>
      <t>-</t>
    </r>
    <r>
      <rPr>
        <sz val="11"/>
        <rFont val="方正仿宋_GBK"/>
        <charset val="134"/>
      </rPr>
      <t>儿童（加收）</t>
    </r>
  </si>
  <si>
    <r>
      <rPr>
        <sz val="11"/>
        <rFont val="方正仿宋_GBK"/>
        <charset val="134"/>
      </rPr>
      <t>腕</t>
    </r>
    <r>
      <rPr>
        <sz val="11"/>
        <rFont val="Times New Roman"/>
        <charset val="0"/>
      </rPr>
      <t>/</t>
    </r>
    <r>
      <rPr>
        <sz val="11"/>
        <rFont val="方正仿宋_GBK"/>
        <charset val="134"/>
      </rPr>
      <t>踝屈伸功能重建费</t>
    </r>
  </si>
  <si>
    <t>通过手术修复腕、踝肌肉结构，恢复屈伸功能。</t>
  </si>
  <si>
    <r>
      <rPr>
        <sz val="11"/>
        <rFont val="方正仿宋_GBK"/>
        <charset val="134"/>
      </rPr>
      <t>同一部位不得与“指</t>
    </r>
    <r>
      <rPr>
        <sz val="11"/>
        <rFont val="Times New Roman"/>
        <charset val="0"/>
      </rPr>
      <t>/</t>
    </r>
    <r>
      <rPr>
        <sz val="11"/>
        <rFont val="方正仿宋_GBK"/>
        <charset val="134"/>
      </rPr>
      <t>趾屈伸功能重建费”同时收取。</t>
    </r>
  </si>
  <si>
    <r>
      <rPr>
        <sz val="11"/>
        <rFont val="方正仿宋_GBK"/>
        <charset val="134"/>
      </rPr>
      <t>腕</t>
    </r>
    <r>
      <rPr>
        <sz val="11"/>
        <rFont val="Times New Roman"/>
        <charset val="0"/>
      </rPr>
      <t>/</t>
    </r>
    <r>
      <rPr>
        <sz val="11"/>
        <rFont val="方正仿宋_GBK"/>
        <charset val="134"/>
      </rPr>
      <t>踝屈伸功能重建费</t>
    </r>
    <r>
      <rPr>
        <sz val="11"/>
        <rFont val="Times New Roman"/>
        <charset val="0"/>
      </rPr>
      <t>-</t>
    </r>
    <r>
      <rPr>
        <sz val="11"/>
        <rFont val="方正仿宋_GBK"/>
        <charset val="134"/>
      </rPr>
      <t>儿童（加收）</t>
    </r>
  </si>
  <si>
    <r>
      <rPr>
        <sz val="11"/>
        <rFont val="方正仿宋_GBK"/>
        <charset val="134"/>
      </rPr>
      <t>指</t>
    </r>
    <r>
      <rPr>
        <sz val="11"/>
        <rFont val="Times New Roman"/>
        <charset val="0"/>
      </rPr>
      <t>/</t>
    </r>
    <r>
      <rPr>
        <sz val="11"/>
        <rFont val="方正仿宋_GBK"/>
        <charset val="134"/>
      </rPr>
      <t>趾屈伸功能重建费</t>
    </r>
  </si>
  <si>
    <t>通过手术修复指、趾肌肉结构，恢复屈伸功能。</t>
  </si>
  <si>
    <r>
      <rPr>
        <sz val="11"/>
        <rFont val="方正仿宋_GBK"/>
        <charset val="134"/>
      </rPr>
      <t>指</t>
    </r>
    <r>
      <rPr>
        <sz val="11"/>
        <rFont val="Times New Roman"/>
        <charset val="0"/>
      </rPr>
      <t>/</t>
    </r>
    <r>
      <rPr>
        <sz val="11"/>
        <rFont val="方正仿宋_GBK"/>
        <charset val="134"/>
      </rPr>
      <t>趾屈伸功能重建费</t>
    </r>
    <r>
      <rPr>
        <sz val="11"/>
        <rFont val="Times New Roman"/>
        <charset val="0"/>
      </rPr>
      <t>-</t>
    </r>
    <r>
      <rPr>
        <sz val="11"/>
        <rFont val="方正仿宋_GBK"/>
        <charset val="134"/>
      </rPr>
      <t>儿童（加收）</t>
    </r>
  </si>
  <si>
    <t>通过手术对于小关节脱位进行切开复位和内固定。</t>
  </si>
  <si>
    <t>不与关节毗邻部位的骨折内固定费同时收取。</t>
  </si>
  <si>
    <r>
      <rPr>
        <sz val="11"/>
        <rFont val="方正仿宋_GBK"/>
        <charset val="134"/>
      </rPr>
      <t>关节脱位内固定费（小关节）</t>
    </r>
    <r>
      <rPr>
        <sz val="11"/>
        <rFont val="Times New Roman"/>
        <charset val="0"/>
      </rPr>
      <t>-</t>
    </r>
    <r>
      <rPr>
        <sz val="11"/>
        <rFont val="方正仿宋_GBK"/>
        <charset val="134"/>
      </rPr>
      <t>儿童（加收）</t>
    </r>
  </si>
  <si>
    <t>通过手术对于大关节脱位进行切开复位和内固定。</t>
  </si>
  <si>
    <r>
      <rPr>
        <sz val="11"/>
        <rFont val="方正仿宋_GBK"/>
        <charset val="134"/>
      </rPr>
      <t>关节脱位内固定费（大关节）</t>
    </r>
    <r>
      <rPr>
        <sz val="11"/>
        <rFont val="Times New Roman"/>
        <charset val="0"/>
      </rPr>
      <t>-</t>
    </r>
    <r>
      <rPr>
        <sz val="11"/>
        <rFont val="方正仿宋_GBK"/>
        <charset val="134"/>
      </rPr>
      <t>儿童（加收）</t>
    </r>
  </si>
  <si>
    <t>通过手术松解小关节。</t>
  </si>
  <si>
    <r>
      <rPr>
        <sz val="11"/>
        <rFont val="方正仿宋_GBK"/>
        <charset val="134"/>
      </rPr>
      <t>关节松解费（小关节）</t>
    </r>
    <r>
      <rPr>
        <sz val="11"/>
        <rFont val="Times New Roman"/>
        <charset val="0"/>
      </rPr>
      <t>-</t>
    </r>
    <r>
      <rPr>
        <sz val="11"/>
        <rFont val="方正仿宋_GBK"/>
        <charset val="134"/>
      </rPr>
      <t>儿童（加收）</t>
    </r>
  </si>
  <si>
    <t>通过手术松解大关节。</t>
  </si>
  <si>
    <r>
      <rPr>
        <sz val="11"/>
        <rFont val="方正仿宋_GBK"/>
        <charset val="134"/>
      </rPr>
      <t>关节松解费（大关节）</t>
    </r>
    <r>
      <rPr>
        <sz val="11"/>
        <rFont val="Times New Roman"/>
        <charset val="0"/>
      </rPr>
      <t>-</t>
    </r>
    <r>
      <rPr>
        <sz val="11"/>
        <rFont val="方正仿宋_GBK"/>
        <charset val="134"/>
      </rPr>
      <t>儿童（加收）</t>
    </r>
  </si>
  <si>
    <t>通过手术对无法进行重建的小关节进行融合。</t>
  </si>
  <si>
    <r>
      <rPr>
        <sz val="11"/>
        <rFont val="方正仿宋_GBK"/>
        <charset val="134"/>
      </rPr>
      <t>关节融合费（小关节）</t>
    </r>
    <r>
      <rPr>
        <sz val="11"/>
        <rFont val="Times New Roman"/>
        <charset val="0"/>
      </rPr>
      <t>-</t>
    </r>
    <r>
      <rPr>
        <sz val="11"/>
        <rFont val="方正仿宋_GBK"/>
        <charset val="134"/>
      </rPr>
      <t>儿童（加收）</t>
    </r>
  </si>
  <si>
    <t>通过手术对无法进行重建的大关节进行融合。</t>
  </si>
  <si>
    <r>
      <rPr>
        <sz val="11"/>
        <rFont val="方正仿宋_GBK"/>
        <charset val="134"/>
      </rPr>
      <t>关节融合费（大关节）</t>
    </r>
    <r>
      <rPr>
        <sz val="11"/>
        <rFont val="Times New Roman"/>
        <charset val="0"/>
      </rPr>
      <t>-</t>
    </r>
    <r>
      <rPr>
        <sz val="11"/>
        <rFont val="方正仿宋_GBK"/>
        <charset val="134"/>
      </rPr>
      <t>儿童（加收）</t>
    </r>
  </si>
  <si>
    <t>通过手术将人工关节假体置入相应位置。</t>
  </si>
  <si>
    <r>
      <rPr>
        <sz val="11"/>
        <rFont val="方正仿宋_GBK"/>
        <charset val="134"/>
      </rPr>
      <t>人工关节置换费（小关节）</t>
    </r>
    <r>
      <rPr>
        <sz val="11"/>
        <rFont val="Times New Roman"/>
        <charset val="0"/>
      </rPr>
      <t>-</t>
    </r>
    <r>
      <rPr>
        <sz val="11"/>
        <rFont val="方正仿宋_GBK"/>
        <charset val="134"/>
      </rPr>
      <t>儿童（加收）</t>
    </r>
  </si>
  <si>
    <r>
      <rPr>
        <sz val="11"/>
        <rFont val="方正仿宋_GBK"/>
        <charset val="134"/>
      </rPr>
      <t>人工关节置换费（小关节）</t>
    </r>
    <r>
      <rPr>
        <sz val="11"/>
        <rFont val="Times New Roman"/>
        <charset val="0"/>
      </rPr>
      <t>-</t>
    </r>
    <r>
      <rPr>
        <sz val="11"/>
        <rFont val="方正仿宋_GBK"/>
        <charset val="134"/>
      </rPr>
      <t>关节翻修（加收）</t>
    </r>
  </si>
  <si>
    <r>
      <rPr>
        <sz val="11"/>
        <rFont val="方正仿宋_GBK"/>
        <charset val="134"/>
      </rPr>
      <t>人工关节置换费（大关节）</t>
    </r>
    <r>
      <rPr>
        <sz val="11"/>
        <rFont val="Times New Roman"/>
        <charset val="0"/>
      </rPr>
      <t>-</t>
    </r>
    <r>
      <rPr>
        <sz val="11"/>
        <rFont val="方正仿宋_GBK"/>
        <charset val="134"/>
      </rPr>
      <t>儿童（加收）</t>
    </r>
  </si>
  <si>
    <r>
      <rPr>
        <sz val="11"/>
        <rFont val="方正仿宋_GBK"/>
        <charset val="134"/>
      </rPr>
      <t>人工关节置换费（大关节）</t>
    </r>
    <r>
      <rPr>
        <sz val="11"/>
        <rFont val="Times New Roman"/>
        <charset val="0"/>
      </rPr>
      <t>-</t>
    </r>
    <r>
      <rPr>
        <sz val="11"/>
        <rFont val="方正仿宋_GBK"/>
        <charset val="134"/>
      </rPr>
      <t>关节翻修（加收）</t>
    </r>
  </si>
  <si>
    <t>通过手术移除人工关节。</t>
  </si>
  <si>
    <r>
      <rPr>
        <sz val="11"/>
        <rFont val="方正仿宋_GBK"/>
        <charset val="134"/>
      </rPr>
      <t>人工关节取出费</t>
    </r>
    <r>
      <rPr>
        <sz val="11"/>
        <rFont val="Times New Roman"/>
        <charset val="0"/>
      </rPr>
      <t>-</t>
    </r>
    <r>
      <rPr>
        <sz val="11"/>
        <rFont val="方正仿宋_GBK"/>
        <charset val="134"/>
      </rPr>
      <t>儿童（加收）</t>
    </r>
  </si>
  <si>
    <r>
      <rPr>
        <sz val="11"/>
        <rFont val="方正仿宋_GBK"/>
        <charset val="134"/>
      </rPr>
      <t>通过手术将人工</t>
    </r>
    <r>
      <rPr>
        <sz val="11"/>
        <rFont val="Times New Roman"/>
        <charset val="0"/>
      </rPr>
      <t>/</t>
    </r>
    <r>
      <rPr>
        <sz val="11"/>
        <rFont val="方正仿宋_GBK"/>
        <charset val="134"/>
      </rPr>
      <t>同种异体</t>
    </r>
    <r>
      <rPr>
        <sz val="11"/>
        <rFont val="Times New Roman"/>
        <charset val="0"/>
      </rPr>
      <t>/</t>
    </r>
    <r>
      <rPr>
        <sz val="11"/>
        <rFont val="方正仿宋_GBK"/>
        <charset val="134"/>
      </rPr>
      <t>异种半月板植入膝关节。</t>
    </r>
  </si>
  <si>
    <r>
      <rPr>
        <sz val="11"/>
        <rFont val="方正仿宋_GBK"/>
        <charset val="134"/>
      </rPr>
      <t>半月板移植费</t>
    </r>
    <r>
      <rPr>
        <sz val="11"/>
        <rFont val="Times New Roman"/>
        <charset val="0"/>
      </rPr>
      <t>-</t>
    </r>
    <r>
      <rPr>
        <sz val="11"/>
        <rFont val="方正仿宋_GBK"/>
        <charset val="134"/>
      </rPr>
      <t>儿童（加收）</t>
    </r>
  </si>
  <si>
    <t>通过手术移植骨骺。</t>
  </si>
  <si>
    <r>
      <rPr>
        <sz val="11"/>
        <rFont val="方正仿宋_GBK"/>
        <charset val="134"/>
      </rPr>
      <t>骨骺移植费</t>
    </r>
    <r>
      <rPr>
        <sz val="11"/>
        <rFont val="Times New Roman"/>
        <charset val="0"/>
      </rPr>
      <t>-</t>
    </r>
    <r>
      <rPr>
        <sz val="11"/>
        <rFont val="方正仿宋_GBK"/>
        <charset val="134"/>
      </rPr>
      <t>儿童（加收）</t>
    </r>
  </si>
  <si>
    <t>通过手术固定病损骨骺。</t>
  </si>
  <si>
    <r>
      <rPr>
        <sz val="11"/>
        <rFont val="方正仿宋_GBK"/>
        <charset val="134"/>
      </rPr>
      <t>骨骺固定费</t>
    </r>
    <r>
      <rPr>
        <sz val="11"/>
        <rFont val="Times New Roman"/>
        <charset val="0"/>
      </rPr>
      <t>-</t>
    </r>
    <r>
      <rPr>
        <sz val="11"/>
        <rFont val="方正仿宋_GBK"/>
        <charset val="134"/>
      </rPr>
      <t>儿童（加收）</t>
    </r>
  </si>
  <si>
    <r>
      <rPr>
        <sz val="11"/>
        <rFont val="方正仿宋_GBK"/>
        <charset val="134"/>
      </rPr>
      <t>骨骺固定费</t>
    </r>
    <r>
      <rPr>
        <sz val="11"/>
        <rFont val="Times New Roman"/>
        <charset val="0"/>
      </rPr>
      <t>-</t>
    </r>
    <r>
      <rPr>
        <sz val="11"/>
        <rFont val="方正仿宋_GBK"/>
        <charset val="134"/>
      </rPr>
      <t>先天性巨指骺闭合（扩展）</t>
    </r>
  </si>
  <si>
    <t>通过手术松解肢体神经组织。</t>
  </si>
  <si>
    <r>
      <rPr>
        <sz val="11"/>
        <rFont val="方正仿宋_GBK"/>
        <charset val="134"/>
      </rPr>
      <t>肢体神经松解费</t>
    </r>
    <r>
      <rPr>
        <sz val="11"/>
        <rFont val="Times New Roman"/>
        <charset val="0"/>
      </rPr>
      <t>-</t>
    </r>
    <r>
      <rPr>
        <sz val="11"/>
        <rFont val="方正仿宋_GBK"/>
        <charset val="134"/>
      </rPr>
      <t>儿童（加收）</t>
    </r>
  </si>
  <si>
    <t>通过手术修复吻合肢体神经组织。</t>
  </si>
  <si>
    <r>
      <rPr>
        <sz val="11"/>
        <rFont val="方正仿宋_GBK"/>
        <charset val="134"/>
      </rPr>
      <t>肢体神经修复费</t>
    </r>
    <r>
      <rPr>
        <sz val="11"/>
        <rFont val="Times New Roman"/>
        <charset val="0"/>
      </rPr>
      <t>-</t>
    </r>
    <r>
      <rPr>
        <sz val="11"/>
        <rFont val="方正仿宋_GBK"/>
        <charset val="134"/>
      </rPr>
      <t>儿童（加收）</t>
    </r>
  </si>
  <si>
    <t>通过手术吻合肢体血管。</t>
  </si>
  <si>
    <r>
      <rPr>
        <sz val="11"/>
        <rFont val="方正仿宋_GBK"/>
        <charset val="134"/>
      </rPr>
      <t>肢体血管吻合费</t>
    </r>
    <r>
      <rPr>
        <sz val="11"/>
        <rFont val="Times New Roman"/>
        <charset val="0"/>
      </rPr>
      <t>-</t>
    </r>
    <r>
      <rPr>
        <sz val="11"/>
        <rFont val="方正仿宋_GBK"/>
        <charset val="134"/>
      </rPr>
      <t>儿童（加收）</t>
    </r>
  </si>
  <si>
    <t>通过手术将滑脱的肌腱复位。</t>
  </si>
  <si>
    <r>
      <rPr>
        <sz val="11"/>
        <rFont val="方正仿宋_GBK"/>
        <charset val="134"/>
      </rPr>
      <t>肌腱滑脱修复费</t>
    </r>
    <r>
      <rPr>
        <sz val="11"/>
        <rFont val="Times New Roman"/>
        <charset val="0"/>
      </rPr>
      <t>-</t>
    </r>
    <r>
      <rPr>
        <sz val="11"/>
        <rFont val="方正仿宋_GBK"/>
        <charset val="134"/>
      </rPr>
      <t>儿童（加收）</t>
    </r>
  </si>
  <si>
    <r>
      <rPr>
        <sz val="11"/>
        <rFont val="方正仿宋_GBK"/>
        <charset val="134"/>
      </rPr>
      <t>肌腱</t>
    </r>
    <r>
      <rPr>
        <sz val="11"/>
        <rFont val="Times New Roman"/>
        <charset val="0"/>
      </rPr>
      <t>/</t>
    </r>
    <r>
      <rPr>
        <sz val="11"/>
        <rFont val="方正仿宋_GBK"/>
        <charset val="134"/>
      </rPr>
      <t>肌肉切取费</t>
    </r>
  </si>
  <si>
    <r>
      <rPr>
        <sz val="11"/>
        <rFont val="方正仿宋_GBK"/>
        <charset val="134"/>
      </rPr>
      <t>通过手术切取肌腱</t>
    </r>
    <r>
      <rPr>
        <sz val="11"/>
        <rFont val="Times New Roman"/>
        <charset val="0"/>
      </rPr>
      <t>/</t>
    </r>
    <r>
      <rPr>
        <sz val="11"/>
        <rFont val="方正仿宋_GBK"/>
        <charset val="134"/>
      </rPr>
      <t>肌肉。</t>
    </r>
  </si>
  <si>
    <r>
      <rPr>
        <sz val="11"/>
        <rFont val="方正仿宋_GBK"/>
        <charset val="134"/>
      </rPr>
      <t>肌腱</t>
    </r>
    <r>
      <rPr>
        <sz val="11"/>
        <rFont val="Times New Roman"/>
        <charset val="0"/>
      </rPr>
      <t>/</t>
    </r>
    <r>
      <rPr>
        <sz val="11"/>
        <rFont val="方正仿宋_GBK"/>
        <charset val="134"/>
      </rPr>
      <t>肌肉切取费</t>
    </r>
    <r>
      <rPr>
        <sz val="11"/>
        <rFont val="Times New Roman"/>
        <charset val="0"/>
      </rPr>
      <t>-</t>
    </r>
    <r>
      <rPr>
        <sz val="11"/>
        <rFont val="方正仿宋_GBK"/>
        <charset val="134"/>
      </rPr>
      <t>儿童（加收）</t>
    </r>
  </si>
  <si>
    <r>
      <rPr>
        <sz val="11"/>
        <rFont val="方正仿宋_GBK"/>
        <charset val="134"/>
      </rPr>
      <t>肌腱</t>
    </r>
    <r>
      <rPr>
        <sz val="11"/>
        <rFont val="Times New Roman"/>
        <charset val="0"/>
      </rPr>
      <t>/</t>
    </r>
    <r>
      <rPr>
        <sz val="11"/>
        <rFont val="方正仿宋_GBK"/>
        <charset val="134"/>
      </rPr>
      <t>肌肉松解费</t>
    </r>
  </si>
  <si>
    <r>
      <rPr>
        <sz val="11"/>
        <rFont val="方正仿宋_GBK"/>
        <charset val="134"/>
      </rPr>
      <t>通过手术松解粘连的肌腱</t>
    </r>
    <r>
      <rPr>
        <sz val="11"/>
        <rFont val="Times New Roman"/>
        <charset val="0"/>
      </rPr>
      <t>/</t>
    </r>
    <r>
      <rPr>
        <sz val="11"/>
        <rFont val="方正仿宋_GBK"/>
        <charset val="134"/>
      </rPr>
      <t>肌肉。</t>
    </r>
  </si>
  <si>
    <r>
      <rPr>
        <sz val="11"/>
        <rFont val="方正仿宋_GBK"/>
        <charset val="134"/>
      </rPr>
      <t>肌腱</t>
    </r>
    <r>
      <rPr>
        <sz val="11"/>
        <rFont val="Times New Roman"/>
        <charset val="0"/>
      </rPr>
      <t>/</t>
    </r>
    <r>
      <rPr>
        <sz val="11"/>
        <rFont val="方正仿宋_GBK"/>
        <charset val="134"/>
      </rPr>
      <t>肌肉松解费</t>
    </r>
    <r>
      <rPr>
        <sz val="11"/>
        <rFont val="Times New Roman"/>
        <charset val="0"/>
      </rPr>
      <t>-</t>
    </r>
    <r>
      <rPr>
        <sz val="11"/>
        <rFont val="方正仿宋_GBK"/>
        <charset val="134"/>
      </rPr>
      <t>儿童（加收）</t>
    </r>
  </si>
  <si>
    <t>通过手术修复吻合肢体肌腱韧带。</t>
  </si>
  <si>
    <r>
      <rPr>
        <sz val="11"/>
        <rFont val="方正仿宋_GBK"/>
        <charset val="134"/>
      </rPr>
      <t>肢体肌腱修复费</t>
    </r>
    <r>
      <rPr>
        <sz val="11"/>
        <rFont val="Times New Roman"/>
        <charset val="0"/>
      </rPr>
      <t>-</t>
    </r>
    <r>
      <rPr>
        <sz val="11"/>
        <rFont val="方正仿宋_GBK"/>
        <charset val="134"/>
      </rPr>
      <t>儿童（加收）</t>
    </r>
  </si>
  <si>
    <r>
      <rPr>
        <sz val="11"/>
        <rFont val="方正仿宋_GBK"/>
        <charset val="134"/>
      </rPr>
      <t>肌腱</t>
    </r>
    <r>
      <rPr>
        <sz val="11"/>
        <rFont val="Times New Roman"/>
        <charset val="0"/>
      </rPr>
      <t>/</t>
    </r>
    <r>
      <rPr>
        <sz val="11"/>
        <rFont val="方正仿宋_GBK"/>
        <charset val="134"/>
      </rPr>
      <t>肌肉移位成形费</t>
    </r>
  </si>
  <si>
    <r>
      <rPr>
        <sz val="11"/>
        <rFont val="方正仿宋_GBK"/>
        <charset val="134"/>
      </rPr>
      <t>通过手术进行肌肉</t>
    </r>
    <r>
      <rPr>
        <sz val="11"/>
        <rFont val="Times New Roman"/>
        <charset val="0"/>
      </rPr>
      <t>/</t>
    </r>
    <r>
      <rPr>
        <sz val="11"/>
        <rFont val="方正仿宋_GBK"/>
        <charset val="134"/>
      </rPr>
      <t>肌腱移位或成形。</t>
    </r>
  </si>
  <si>
    <r>
      <rPr>
        <sz val="11"/>
        <rFont val="方正仿宋_GBK"/>
        <charset val="134"/>
      </rPr>
      <t>肌腱</t>
    </r>
    <r>
      <rPr>
        <sz val="11"/>
        <rFont val="Times New Roman"/>
        <charset val="0"/>
      </rPr>
      <t>/</t>
    </r>
    <r>
      <rPr>
        <sz val="11"/>
        <rFont val="方正仿宋_GBK"/>
        <charset val="134"/>
      </rPr>
      <t>肌肉移位成形费</t>
    </r>
    <r>
      <rPr>
        <sz val="11"/>
        <rFont val="Times New Roman"/>
        <charset val="0"/>
      </rPr>
      <t>-</t>
    </r>
    <r>
      <rPr>
        <sz val="11"/>
        <rFont val="方正仿宋_GBK"/>
        <charset val="134"/>
      </rPr>
      <t>儿童（加收）</t>
    </r>
  </si>
  <si>
    <r>
      <rPr>
        <sz val="11"/>
        <rFont val="方正仿宋_GBK"/>
        <charset val="134"/>
      </rPr>
      <t>通过手术移植自体</t>
    </r>
    <r>
      <rPr>
        <sz val="11"/>
        <rFont val="Times New Roman"/>
        <charset val="0"/>
      </rPr>
      <t>/</t>
    </r>
    <r>
      <rPr>
        <sz val="11"/>
        <rFont val="方正仿宋_GBK"/>
        <charset val="134"/>
      </rPr>
      <t>同种异体</t>
    </r>
    <r>
      <rPr>
        <sz val="11"/>
        <rFont val="Times New Roman"/>
        <charset val="0"/>
      </rPr>
      <t>/</t>
    </r>
    <r>
      <rPr>
        <sz val="11"/>
        <rFont val="方正仿宋_GBK"/>
        <charset val="134"/>
      </rPr>
      <t>异种</t>
    </r>
    <r>
      <rPr>
        <sz val="11"/>
        <rFont val="Times New Roman"/>
        <charset val="0"/>
      </rPr>
      <t>/</t>
    </r>
    <r>
      <rPr>
        <sz val="11"/>
        <rFont val="方正仿宋_GBK"/>
        <charset val="134"/>
      </rPr>
      <t>人工肌腱组织。</t>
    </r>
  </si>
  <si>
    <r>
      <rPr>
        <sz val="11"/>
        <rFont val="方正仿宋_GBK"/>
        <charset val="134"/>
      </rPr>
      <t>肌腱移植费</t>
    </r>
    <r>
      <rPr>
        <sz val="11"/>
        <rFont val="Times New Roman"/>
        <charset val="0"/>
      </rPr>
      <t>-</t>
    </r>
    <r>
      <rPr>
        <sz val="11"/>
        <rFont val="方正仿宋_GBK"/>
        <charset val="134"/>
      </rPr>
      <t>儿童（加收）</t>
    </r>
  </si>
  <si>
    <t>通过手术切除深层软组织肿瘤、炎性病变、血肿、脓肿、囊肿等病灶。</t>
  </si>
  <si>
    <t>本项目所称“深层软组织”指：深筋膜及以下组织。</t>
  </si>
  <si>
    <r>
      <rPr>
        <sz val="11"/>
        <rFont val="方正仿宋_GBK"/>
        <charset val="134"/>
      </rPr>
      <t>深层软组织病灶切除费（常规）</t>
    </r>
    <r>
      <rPr>
        <sz val="11"/>
        <rFont val="Times New Roman"/>
        <charset val="0"/>
      </rPr>
      <t>-</t>
    </r>
    <r>
      <rPr>
        <sz val="11"/>
        <rFont val="方正仿宋_GBK"/>
        <charset val="134"/>
      </rPr>
      <t>儿童（加收）</t>
    </r>
  </si>
  <si>
    <t>通过手术切除复杂情形下深层软组织肿瘤、炎性病变、血肿、脓肿、囊肿等病灶。</t>
  </si>
  <si>
    <r>
      <rPr>
        <sz val="11"/>
        <rFont val="Times New Roman"/>
        <charset val="0"/>
      </rPr>
      <t>1.</t>
    </r>
    <r>
      <rPr>
        <sz val="11"/>
        <rFont val="方正书宋_GBK"/>
        <charset val="134"/>
      </rPr>
      <t>本项目所称</t>
    </r>
    <r>
      <rPr>
        <sz val="11"/>
        <rFont val="Times New Roman"/>
        <charset val="0"/>
      </rPr>
      <t>“</t>
    </r>
    <r>
      <rPr>
        <sz val="11"/>
        <rFont val="方正书宋_GBK"/>
        <charset val="134"/>
      </rPr>
      <t>深层软组织</t>
    </r>
    <r>
      <rPr>
        <sz val="11"/>
        <rFont val="Times New Roman"/>
        <charset val="0"/>
      </rPr>
      <t>”</t>
    </r>
    <r>
      <rPr>
        <sz val="11"/>
        <rFont val="方正书宋_GBK"/>
        <charset val="134"/>
      </rPr>
      <t>指：深筋膜及以下组织。</t>
    </r>
    <r>
      <rPr>
        <sz val="11"/>
        <rFont val="Times New Roman"/>
        <charset val="0"/>
      </rPr>
      <t xml:space="preserve">
2.</t>
    </r>
    <r>
      <rPr>
        <sz val="11"/>
        <rFont val="方正书宋_GBK"/>
        <charset val="134"/>
      </rPr>
      <t>本项目所称</t>
    </r>
    <r>
      <rPr>
        <sz val="11"/>
        <rFont val="Times New Roman"/>
        <charset val="0"/>
      </rPr>
      <t>“</t>
    </r>
    <r>
      <rPr>
        <sz val="11"/>
        <rFont val="方正书宋_GBK"/>
        <charset val="134"/>
      </rPr>
      <t>复杂</t>
    </r>
    <r>
      <rPr>
        <sz val="11"/>
        <rFont val="Times New Roman"/>
        <charset val="0"/>
      </rPr>
      <t>”</t>
    </r>
    <r>
      <rPr>
        <sz val="11"/>
        <rFont val="方正书宋_GBK"/>
        <charset val="134"/>
      </rPr>
      <t>指：恶性肿瘤根治性切除、病灶累计面积大于体表面积</t>
    </r>
    <r>
      <rPr>
        <sz val="11"/>
        <rFont val="Times New Roman"/>
        <charset val="0"/>
      </rPr>
      <t>5%</t>
    </r>
    <r>
      <rPr>
        <sz val="11"/>
        <rFont val="方正书宋_GBK"/>
        <charset val="134"/>
      </rPr>
      <t>的情况。</t>
    </r>
  </si>
  <si>
    <r>
      <rPr>
        <sz val="11"/>
        <rFont val="方正仿宋_GBK"/>
        <charset val="134"/>
      </rPr>
      <t>深层软组织病灶切除费（复杂）</t>
    </r>
    <r>
      <rPr>
        <sz val="11"/>
        <rFont val="Times New Roman"/>
        <charset val="0"/>
      </rPr>
      <t>-</t>
    </r>
    <r>
      <rPr>
        <sz val="11"/>
        <rFont val="方正仿宋_GBK"/>
        <charset val="134"/>
      </rPr>
      <t>儿童（加收）</t>
    </r>
  </si>
  <si>
    <t>通过手术切开皮肤及筋膜间室。</t>
  </si>
  <si>
    <t>本项目所称“部位”指：单侧的腰臀、大腿、小腿、前臂、上臂、手、足。</t>
  </si>
  <si>
    <r>
      <rPr>
        <sz val="11"/>
        <rFont val="方正仿宋_GBK"/>
        <charset val="134"/>
      </rPr>
      <t>筋膜间室综合征切开减压费</t>
    </r>
    <r>
      <rPr>
        <sz val="11"/>
        <rFont val="Times New Roman"/>
        <charset val="0"/>
      </rPr>
      <t>-</t>
    </r>
    <r>
      <rPr>
        <sz val="11"/>
        <rFont val="方正仿宋_GBK"/>
        <charset val="134"/>
      </rPr>
      <t>儿童（加收）</t>
    </r>
  </si>
  <si>
    <t>通过手术松解颈部及胸部神经压迫。</t>
  </si>
  <si>
    <r>
      <rPr>
        <sz val="11"/>
        <rFont val="方正仿宋_GBK"/>
        <charset val="134"/>
      </rPr>
      <t>胸廓出口综合征手术费</t>
    </r>
    <r>
      <rPr>
        <sz val="11"/>
        <rFont val="Times New Roman"/>
        <charset val="0"/>
      </rPr>
      <t>-</t>
    </r>
    <r>
      <rPr>
        <sz val="11"/>
        <rFont val="方正仿宋_GBK"/>
        <charset val="134"/>
      </rPr>
      <t>儿童（加收）</t>
    </r>
  </si>
  <si>
    <t>说明：
1. 本价格项目表以心血管系统为重点，按照心血管系统相关医疗服务产出设立价格项目。
2. 本价格项目表中所称的“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耗材，按照实际采购价格零差率销售。
3. 本价格项目表中所称的“再次手术”，是指既往曾行心脏外科开胸或腔镜手术，因病情需要再次行心脏手术的情况。
4. 本价格项目表中所称的“微创手术”，是指通过非传统正中切口进行开胸或腔镜手术的方式，包括但不限于部分胸骨切口、侧切口、腔镜入路等情况。
5. 本价格项目表中其他学科开展相应项目时，可据实收费。
6. 本价格项目表价格构成中所称的“穿刺”为主项操作涉及的必要穿刺技术，价格构成中的穿刺操作不可收取相关费用；独立穿刺项目可按相应治疗价格项目收取。
7. 除本价格项目表中已明确的情形外，开放手术与经内镜手术执行相同的价格标准，内镜辅助操作及微创手术加收不再另行收费。</t>
  </si>
  <si>
    <r>
      <rPr>
        <sz val="11"/>
        <rFont val="Times New Roman"/>
        <charset val="0"/>
      </rPr>
      <t>8.</t>
    </r>
    <r>
      <rPr>
        <sz val="11"/>
        <rFont val="方正仿宋_GBK"/>
        <charset val="134"/>
      </rPr>
      <t>循环系统</t>
    </r>
  </si>
  <si>
    <t>对已置入的心脏植入式电子装置进行程控测试。</t>
  </si>
  <si>
    <r>
      <rPr>
        <sz val="11"/>
        <rFont val="Times New Roman"/>
        <charset val="0"/>
      </rPr>
      <t>1.</t>
    </r>
    <r>
      <rPr>
        <sz val="11"/>
        <rFont val="方正书宋_GBK"/>
        <charset val="134"/>
      </rPr>
      <t>需在检查或手术治疗前后分别调整的按一次费用收取。</t>
    </r>
    <r>
      <rPr>
        <sz val="11"/>
        <rFont val="Times New Roman"/>
        <charset val="0"/>
      </rPr>
      <t xml:space="preserve">
2.</t>
    </r>
    <r>
      <rPr>
        <sz val="11"/>
        <rFont val="方正书宋_GBK"/>
        <charset val="134"/>
      </rPr>
      <t>植入手术后的初次调试不得收取费用。</t>
    </r>
  </si>
  <si>
    <r>
      <rPr>
        <sz val="11"/>
        <rFont val="方正仿宋_GBK"/>
        <charset val="134"/>
      </rPr>
      <t>心脏植入式装置适配费</t>
    </r>
    <r>
      <rPr>
        <sz val="11"/>
        <rFont val="Times New Roman"/>
        <charset val="0"/>
      </rPr>
      <t>-</t>
    </r>
    <r>
      <rPr>
        <sz val="11"/>
        <rFont val="方正仿宋_GBK"/>
        <charset val="134"/>
      </rPr>
      <t>远程适配（扩展）</t>
    </r>
  </si>
  <si>
    <t>实时监测患者心率、心律、心电波形等，必要时监测呼吸频率、呼吸波形、血压、血氧饱和度等参数。</t>
  </si>
  <si>
    <r>
      <rPr>
        <sz val="11"/>
        <rFont val="方正仿宋_GBK"/>
        <charset val="134"/>
      </rPr>
      <t>心电监测费</t>
    </r>
    <r>
      <rPr>
        <sz val="11"/>
        <rFont val="Times New Roman"/>
        <charset val="0"/>
      </rPr>
      <t>-</t>
    </r>
    <r>
      <rPr>
        <sz val="11"/>
        <rFont val="方正仿宋_GBK"/>
        <charset val="134"/>
      </rPr>
      <t>遥测心电监测（扩展）</t>
    </r>
  </si>
  <si>
    <t>通过心电图机体表采集十二导联及以下心电数据。</t>
  </si>
  <si>
    <r>
      <rPr>
        <sz val="11"/>
        <rFont val="方正仿宋_GBK"/>
        <charset val="134"/>
      </rPr>
      <t>单通道心电图检查按</t>
    </r>
    <r>
      <rPr>
        <sz val="11"/>
        <rFont val="Times New Roman"/>
        <charset val="0"/>
      </rPr>
      <t>12</t>
    </r>
    <r>
      <rPr>
        <sz val="11"/>
        <rFont val="方正仿宋_GBK"/>
        <charset val="134"/>
      </rPr>
      <t>元收取，三通道心电图检查按</t>
    </r>
    <r>
      <rPr>
        <sz val="11"/>
        <rFont val="Times New Roman"/>
        <charset val="0"/>
      </rPr>
      <t>18</t>
    </r>
    <r>
      <rPr>
        <sz val="11"/>
        <rFont val="方正仿宋_GBK"/>
        <charset val="134"/>
      </rPr>
      <t>元收取。</t>
    </r>
  </si>
  <si>
    <r>
      <rPr>
        <sz val="11"/>
        <rFont val="方正仿宋_GBK"/>
        <charset val="134"/>
      </rPr>
      <t>常规心电图检查费</t>
    </r>
    <r>
      <rPr>
        <sz val="11"/>
        <rFont val="Times New Roman"/>
        <charset val="0"/>
      </rPr>
      <t>-</t>
    </r>
    <r>
      <rPr>
        <sz val="11"/>
        <rFont val="方正仿宋_GBK"/>
        <charset val="134"/>
      </rPr>
      <t>心脏晚电位检查（加收）</t>
    </r>
  </si>
  <si>
    <r>
      <rPr>
        <sz val="11"/>
        <rFont val="方正仿宋_GBK"/>
        <charset val="134"/>
      </rPr>
      <t>常规心电图检查费</t>
    </r>
    <r>
      <rPr>
        <sz val="11"/>
        <rFont val="Times New Roman"/>
        <charset val="0"/>
      </rPr>
      <t>-</t>
    </r>
    <r>
      <rPr>
        <sz val="11"/>
        <rFont val="方正仿宋_GBK"/>
        <charset val="134"/>
      </rPr>
      <t>心电向量图（扩展）</t>
    </r>
  </si>
  <si>
    <r>
      <rPr>
        <sz val="11"/>
        <rFont val="方正仿宋_GBK"/>
        <charset val="134"/>
      </rPr>
      <t>常规心电图检查费</t>
    </r>
    <r>
      <rPr>
        <sz val="11"/>
        <rFont val="Times New Roman"/>
        <charset val="0"/>
      </rPr>
      <t>-</t>
    </r>
    <r>
      <rPr>
        <sz val="11"/>
        <rFont val="方正仿宋_GBK"/>
        <charset val="134"/>
      </rPr>
      <t>频谱心电图（扩展）</t>
    </r>
  </si>
  <si>
    <t>通过连续记录心电图数据分析心率变化情况。</t>
  </si>
  <si>
    <t>通过各类运动负荷或药物诱导试验等方式，对比监测心电和血压变化，协助诊断疾病。</t>
  </si>
  <si>
    <r>
      <rPr>
        <sz val="11"/>
        <rFont val="方正仿宋_GBK"/>
        <charset val="134"/>
      </rPr>
      <t>药物负荷试验按</t>
    </r>
    <r>
      <rPr>
        <sz val="11"/>
        <rFont val="Times New Roman"/>
        <charset val="0"/>
      </rPr>
      <t>30</t>
    </r>
    <r>
      <rPr>
        <sz val="11"/>
        <rFont val="方正仿宋_GBK"/>
        <charset val="134"/>
      </rPr>
      <t>元收取。</t>
    </r>
  </si>
  <si>
    <t>通过获取连续的心电图监测数据，协助诊断疾病。</t>
  </si>
  <si>
    <r>
      <rPr>
        <sz val="11"/>
        <rFont val="方正仿宋_GBK"/>
        <charset val="134"/>
      </rPr>
      <t>单次检查收取不超过</t>
    </r>
    <r>
      <rPr>
        <sz val="11"/>
        <rFont val="Times New Roman"/>
        <charset val="0"/>
      </rPr>
      <t>3</t>
    </r>
    <r>
      <rPr>
        <sz val="11"/>
        <rFont val="方正仿宋_GBK"/>
        <charset val="134"/>
      </rPr>
      <t>天，个别患者确有必要的最多可收取</t>
    </r>
    <r>
      <rPr>
        <sz val="11"/>
        <rFont val="Times New Roman"/>
        <charset val="0"/>
      </rPr>
      <t>5</t>
    </r>
    <r>
      <rPr>
        <sz val="11"/>
        <rFont val="方正仿宋_GBK"/>
        <charset val="134"/>
      </rPr>
      <t>天费用。不含心率变异性分析检查。</t>
    </r>
  </si>
  <si>
    <t>通过将超声探头置于心腔内部，观察心脏各个腔室情况。</t>
  </si>
  <si>
    <t>限术前、术中诊断使用。</t>
  </si>
  <si>
    <t>通过动脉、静脉或心包置入三维标测电极，利用三维重建技术获取心腔三维结构。</t>
  </si>
  <si>
    <t>通过改变体位，监测患者心率、血压和神智的变化，协助诊断疾病。</t>
  </si>
  <si>
    <r>
      <rPr>
        <sz val="11"/>
        <rFont val="方正仿宋_GBK"/>
        <charset val="134"/>
      </rPr>
      <t>不与</t>
    </r>
    <r>
      <rPr>
        <sz val="11"/>
        <rFont val="Times New Roman"/>
        <charset val="0"/>
      </rPr>
      <t>“</t>
    </r>
    <r>
      <rPr>
        <sz val="11"/>
        <rFont val="方正仿宋_GBK"/>
        <charset val="134"/>
      </rPr>
      <t>心电监测费</t>
    </r>
    <r>
      <rPr>
        <sz val="11"/>
        <rFont val="Times New Roman"/>
        <charset val="0"/>
      </rPr>
      <t>”</t>
    </r>
    <r>
      <rPr>
        <sz val="11"/>
        <rFont val="方正仿宋_GBK"/>
        <charset val="134"/>
      </rPr>
      <t>同时收取。</t>
    </r>
  </si>
  <si>
    <r>
      <rPr>
        <sz val="11"/>
        <rFont val="Times New Roman"/>
        <charset val="0"/>
      </rPr>
      <t>6</t>
    </r>
    <r>
      <rPr>
        <sz val="11"/>
        <rFont val="方正仿宋_GBK"/>
        <charset val="134"/>
      </rPr>
      <t>分钟步行检查费</t>
    </r>
  </si>
  <si>
    <t>通过步行速度评估患者心脏功能及运动耐力。</t>
  </si>
  <si>
    <r>
      <rPr>
        <sz val="11"/>
        <rFont val="方正仿宋_GBK"/>
        <charset val="134"/>
      </rPr>
      <t>通过无创的方式连续监测患者血压，获取</t>
    </r>
    <r>
      <rPr>
        <sz val="11"/>
        <rFont val="Times New Roman"/>
        <charset val="0"/>
      </rPr>
      <t>24</t>
    </r>
    <r>
      <rPr>
        <sz val="11"/>
        <rFont val="方正仿宋_GBK"/>
        <charset val="134"/>
      </rPr>
      <t>小时中多次血压监测数据。</t>
    </r>
  </si>
  <si>
    <t>通过无创的方式评估外周动脉病变情况。</t>
  </si>
  <si>
    <t>通过侵入性的方式测量血流动力学参数指标。</t>
  </si>
  <si>
    <t>通过非侵入性的各种检查方法测量血流动力学参数指标。</t>
  </si>
  <si>
    <r>
      <rPr>
        <sz val="11"/>
        <rFont val="方正仿宋_GBK"/>
        <charset val="134"/>
      </rPr>
      <t>本项目中的</t>
    </r>
    <r>
      <rPr>
        <sz val="11"/>
        <rFont val="Times New Roman"/>
        <charset val="0"/>
      </rPr>
      <t>“</t>
    </r>
    <r>
      <rPr>
        <sz val="11"/>
        <rFont val="方正仿宋_GBK"/>
        <charset val="134"/>
      </rPr>
      <t>各种检查方法</t>
    </r>
    <r>
      <rPr>
        <sz val="11"/>
        <rFont val="Times New Roman"/>
        <charset val="0"/>
      </rPr>
      <t>”</t>
    </r>
    <r>
      <rPr>
        <sz val="11"/>
        <rFont val="方正仿宋_GBK"/>
        <charset val="134"/>
      </rPr>
      <t>指：心血流图、心尖搏动图、心音图、心阻抗图、心排出量检查。</t>
    </r>
  </si>
  <si>
    <t>持续监测患者的反搏压及心功能，根据情况进行实时调整。</t>
  </si>
  <si>
    <t>012408000170000</t>
  </si>
  <si>
    <t>体外人工膜肺运行监测费</t>
  </si>
  <si>
    <t>在体外人工膜肺运行过程中进行人工膜肺设备运行监测。</t>
  </si>
  <si>
    <t>所定价格涵盖观察、调试、监测等步骤所需的人力资源、设备运转成本和基本物质资源消耗。不含患者基础生命体征监测。</t>
  </si>
  <si>
    <r>
      <rPr>
        <sz val="11"/>
        <rFont val="方正仿宋_GBK"/>
        <charset val="134"/>
      </rPr>
      <t>本项目中的</t>
    </r>
    <r>
      <rPr>
        <sz val="11"/>
        <rFont val="Times New Roman"/>
        <charset val="0"/>
      </rPr>
      <t>“</t>
    </r>
    <r>
      <rPr>
        <sz val="11"/>
        <rFont val="方正仿宋_GBK"/>
        <charset val="134"/>
      </rPr>
      <t>体外循环辅助装置</t>
    </r>
    <r>
      <rPr>
        <sz val="11"/>
        <rFont val="Times New Roman"/>
        <charset val="0"/>
      </rPr>
      <t>”</t>
    </r>
    <r>
      <rPr>
        <sz val="11"/>
        <rFont val="方正仿宋_GBK"/>
        <charset val="134"/>
      </rPr>
      <t>指：通过各种原理进行短期心室循环的装置。</t>
    </r>
  </si>
  <si>
    <t>012408000170100</t>
  </si>
  <si>
    <r>
      <rPr>
        <sz val="11"/>
        <rFont val="方正仿宋_GBK"/>
        <charset val="134"/>
      </rPr>
      <t>体外人工膜肺运行监测费</t>
    </r>
    <r>
      <rPr>
        <sz val="11"/>
        <rFont val="Times New Roman"/>
        <charset val="0"/>
      </rPr>
      <t>-</t>
    </r>
    <r>
      <rPr>
        <sz val="11"/>
        <rFont val="方正仿宋_GBK"/>
        <charset val="134"/>
      </rPr>
      <t>体外循环辅助装置运行监测（扩展）</t>
    </r>
  </si>
  <si>
    <t>通过测量手术中桥血管的血流量，评估血管堵塞程度。</t>
  </si>
  <si>
    <t>通过介入的方式对冠状动脉进行检查。</t>
  </si>
  <si>
    <t>以诊断为目的第一次介入检查完成之后立即进行介入治疗时，可按人次计收检查与治疗费用；曾进行过介入检查已明确诊断，仅是作为介入治疗前进行的常规介入检查时，同一台手术中多次造影的只能计收一次造影费，术中即刻复查造影不另加收造影费。</t>
  </si>
  <si>
    <r>
      <rPr>
        <sz val="11"/>
        <rFont val="方正仿宋_GBK"/>
        <charset val="134"/>
      </rPr>
      <t>冠状动脉造影费</t>
    </r>
    <r>
      <rPr>
        <sz val="11"/>
        <rFont val="Times New Roman"/>
        <charset val="0"/>
      </rPr>
      <t>-</t>
    </r>
    <r>
      <rPr>
        <sz val="11"/>
        <rFont val="方正仿宋_GBK"/>
        <charset val="134"/>
      </rPr>
      <t>儿童（加收）</t>
    </r>
  </si>
  <si>
    <r>
      <rPr>
        <sz val="11"/>
        <rFont val="方正仿宋_GBK"/>
        <charset val="134"/>
      </rPr>
      <t>冠状动脉造影费</t>
    </r>
    <r>
      <rPr>
        <sz val="11"/>
        <rFont val="Times New Roman"/>
        <charset val="0"/>
      </rPr>
      <t>-</t>
    </r>
    <r>
      <rPr>
        <sz val="11"/>
        <rFont val="方正仿宋_GBK"/>
        <charset val="134"/>
      </rPr>
      <t>桥血管造影（加收）</t>
    </r>
  </si>
  <si>
    <r>
      <rPr>
        <sz val="11"/>
        <rFont val="方正仿宋_GBK"/>
        <charset val="134"/>
      </rPr>
      <t>冠状动脉造影费</t>
    </r>
    <r>
      <rPr>
        <sz val="11"/>
        <rFont val="Times New Roman"/>
        <charset val="0"/>
      </rPr>
      <t>-</t>
    </r>
    <r>
      <rPr>
        <sz val="11"/>
        <rFont val="方正仿宋_GBK"/>
        <charset val="134"/>
      </rPr>
      <t>左心室造影（加收）</t>
    </r>
  </si>
  <si>
    <t>在冠状动脉造影基础上进行腔内影像学检查。</t>
  </si>
  <si>
    <t>本项目中的“冠状动脉腔内影像学检查费”指：冠状动脉血管内超声检查、冠状动脉光学相干断层成像。</t>
  </si>
  <si>
    <t>在冠状动脉造影基础上进行血流储备功能检查。</t>
  </si>
  <si>
    <r>
      <rPr>
        <sz val="11"/>
        <rFont val="方正仿宋_GBK"/>
        <charset val="134"/>
      </rPr>
      <t>本项目中的</t>
    </r>
    <r>
      <rPr>
        <sz val="11"/>
        <rFont val="Times New Roman"/>
        <charset val="0"/>
      </rPr>
      <t>“</t>
    </r>
    <r>
      <rPr>
        <sz val="11"/>
        <rFont val="方正仿宋_GBK"/>
        <charset val="134"/>
      </rPr>
      <t>冠状动脉血流储备功能检查费</t>
    </r>
    <r>
      <rPr>
        <sz val="11"/>
        <rFont val="Times New Roman"/>
        <charset val="0"/>
      </rPr>
      <t>”</t>
    </r>
    <r>
      <rPr>
        <sz val="11"/>
        <rFont val="方正仿宋_GBK"/>
        <charset val="134"/>
      </rPr>
      <t>指：冠状动脉造影检查中通过压力导丝、传感器、造影图像等方式获取的血流储备功能情况，包括但不限于</t>
    </r>
    <r>
      <rPr>
        <sz val="11"/>
        <rFont val="Times New Roman"/>
        <charset val="0"/>
      </rPr>
      <t>FFR</t>
    </r>
    <r>
      <rPr>
        <sz val="11"/>
        <rFont val="方正仿宋_GBK"/>
        <charset val="134"/>
      </rPr>
      <t>、</t>
    </r>
    <r>
      <rPr>
        <sz val="11"/>
        <rFont val="Times New Roman"/>
        <charset val="0"/>
      </rPr>
      <t>CFR</t>
    </r>
    <r>
      <rPr>
        <sz val="11"/>
        <rFont val="方正仿宋_GBK"/>
        <charset val="134"/>
      </rPr>
      <t>、</t>
    </r>
    <r>
      <rPr>
        <sz val="11"/>
        <rFont val="Times New Roman"/>
        <charset val="0"/>
      </rPr>
      <t>QFR</t>
    </r>
    <r>
      <rPr>
        <sz val="11"/>
        <rFont val="方正仿宋_GBK"/>
        <charset val="134"/>
      </rPr>
      <t>、</t>
    </r>
    <r>
      <rPr>
        <sz val="11"/>
        <rFont val="Times New Roman"/>
        <charset val="0"/>
      </rPr>
      <t>caFFR</t>
    </r>
    <r>
      <rPr>
        <sz val="11"/>
        <rFont val="方正仿宋_GBK"/>
        <charset val="134"/>
      </rPr>
      <t>、</t>
    </r>
    <r>
      <rPr>
        <sz val="11"/>
        <rFont val="Times New Roman"/>
        <charset val="0"/>
      </rPr>
      <t>iFR</t>
    </r>
    <r>
      <rPr>
        <sz val="11"/>
        <rFont val="方正仿宋_GBK"/>
        <charset val="134"/>
      </rPr>
      <t>等不同测定方法。</t>
    </r>
  </si>
  <si>
    <t>通过导管检查测量中心静脉压、右心室压、心输出量、肺动脉压等指标。</t>
  </si>
  <si>
    <t>右室造影术、右心耳造影术可按此项收费。</t>
  </si>
  <si>
    <r>
      <rPr>
        <sz val="11"/>
        <rFont val="方正仿宋_GBK"/>
        <charset val="134"/>
      </rPr>
      <t>右心导管检查费</t>
    </r>
    <r>
      <rPr>
        <sz val="11"/>
        <rFont val="Times New Roman"/>
        <charset val="0"/>
      </rPr>
      <t>-</t>
    </r>
    <r>
      <rPr>
        <sz val="11"/>
        <rFont val="方正仿宋_GBK"/>
        <charset val="134"/>
      </rPr>
      <t>儿童（加收）</t>
    </r>
  </si>
  <si>
    <t>通过导管检查测量主动脉压、左心室压等指标。</t>
  </si>
  <si>
    <t>左室造影术、左心耳造影术可按此项收费。</t>
  </si>
  <si>
    <r>
      <rPr>
        <sz val="11"/>
        <rFont val="方正仿宋_GBK"/>
        <charset val="134"/>
      </rPr>
      <t>左心导管检查费</t>
    </r>
    <r>
      <rPr>
        <sz val="11"/>
        <rFont val="Times New Roman"/>
        <charset val="0"/>
      </rPr>
      <t>-</t>
    </r>
    <r>
      <rPr>
        <sz val="11"/>
        <rFont val="方正仿宋_GBK"/>
        <charset val="134"/>
      </rPr>
      <t>儿童（加收）</t>
    </r>
  </si>
  <si>
    <t>通过介入的方式诱发和诊断心律失常以及验证导管消融有效性。</t>
  </si>
  <si>
    <r>
      <rPr>
        <sz val="11"/>
        <rFont val="方正仿宋_GBK"/>
        <charset val="134"/>
      </rPr>
      <t>有创心内电生理检查费</t>
    </r>
    <r>
      <rPr>
        <sz val="11"/>
        <rFont val="Times New Roman"/>
        <charset val="0"/>
      </rPr>
      <t>-</t>
    </r>
    <r>
      <rPr>
        <sz val="11"/>
        <rFont val="方正仿宋_GBK"/>
        <charset val="134"/>
      </rPr>
      <t>儿童（加收）</t>
    </r>
  </si>
  <si>
    <r>
      <rPr>
        <sz val="11"/>
        <rFont val="Times New Roman"/>
        <charset val="0"/>
      </rPr>
      <t>7.</t>
    </r>
    <r>
      <rPr>
        <sz val="11"/>
        <rFont val="方正仿宋_GBK"/>
        <charset val="134"/>
      </rPr>
      <t>循环系统</t>
    </r>
  </si>
  <si>
    <t>通过食管电极对左心房或邻近心脏组织进行电刺激，进行电生理评估或终止室上速。</t>
  </si>
  <si>
    <t>通过食管电极对左心房或邻近心脏组织进行电刺激，进行临时起搏。</t>
  </si>
  <si>
    <r>
      <rPr>
        <sz val="11"/>
        <rFont val="方正仿宋_GBK"/>
        <charset val="134"/>
      </rPr>
      <t>心脏电除颤</t>
    </r>
    <r>
      <rPr>
        <sz val="11"/>
        <rFont val="Times New Roman"/>
        <charset val="0"/>
      </rPr>
      <t>/</t>
    </r>
    <r>
      <rPr>
        <sz val="11"/>
        <rFont val="方正仿宋_GBK"/>
        <charset val="134"/>
      </rPr>
      <t>电复律费</t>
    </r>
  </si>
  <si>
    <r>
      <rPr>
        <sz val="11"/>
        <rFont val="方正仿宋_GBK"/>
        <charset val="134"/>
      </rPr>
      <t>通过体外直流电除颤</t>
    </r>
    <r>
      <rPr>
        <sz val="11"/>
        <rFont val="Times New Roman"/>
        <charset val="0"/>
      </rPr>
      <t>/</t>
    </r>
    <r>
      <rPr>
        <sz val="11"/>
        <rFont val="方正仿宋_GBK"/>
        <charset val="134"/>
      </rPr>
      <t>电复律以改变心律。</t>
    </r>
  </si>
  <si>
    <t>通过球囊使主动脉内收缩期血压降低和舒张期血压增高。</t>
  </si>
  <si>
    <t>安装并运行球囊反搏设备。</t>
  </si>
  <si>
    <t>停止并撤除球囊反搏设备。</t>
  </si>
  <si>
    <t>对临时起搏器参数的调整，持续提供临时性心脏起搏。</t>
  </si>
  <si>
    <t>013107000080000</t>
  </si>
  <si>
    <t>体外人工膜肺安装费</t>
  </si>
  <si>
    <t>通过安装人工体外膜肺，替代或辅助肺循环，实现气体交换。</t>
  </si>
  <si>
    <t>所定价格涵盖患者评估、切开、穿刺、插管、预充、血泵及膜肺连接、启动、调试、控制等步骤所需的人力资源、设备运转成本和基本物质资源消耗。</t>
  </si>
  <si>
    <t>013107000080001</t>
  </si>
  <si>
    <r>
      <rPr>
        <sz val="11"/>
        <rFont val="方正仿宋_GBK"/>
        <charset val="134"/>
      </rPr>
      <t>体外人工膜肺安装费</t>
    </r>
    <r>
      <rPr>
        <sz val="11"/>
        <rFont val="Times New Roman"/>
        <charset val="0"/>
      </rPr>
      <t>-</t>
    </r>
    <r>
      <rPr>
        <sz val="11"/>
        <rFont val="方正仿宋_GBK"/>
        <charset val="134"/>
      </rPr>
      <t>儿童（加收）</t>
    </r>
  </si>
  <si>
    <t>013107000080100</t>
  </si>
  <si>
    <r>
      <rPr>
        <sz val="11"/>
        <rFont val="方正仿宋_GBK"/>
        <charset val="134"/>
      </rPr>
      <t>体外人工膜肺安装费</t>
    </r>
    <r>
      <rPr>
        <sz val="11"/>
        <rFont val="Times New Roman"/>
        <charset val="0"/>
      </rPr>
      <t>-</t>
    </r>
    <r>
      <rPr>
        <sz val="11"/>
        <rFont val="方正仿宋_GBK"/>
        <charset val="134"/>
      </rPr>
      <t>体外循环辅助装置安装（扩展）</t>
    </r>
  </si>
  <si>
    <t>013107000090000</t>
  </si>
  <si>
    <t>体外人工膜肺撤除费</t>
  </si>
  <si>
    <t>撤除体外膜肺。</t>
  </si>
  <si>
    <t>所定价格涵盖患者评估、减流、停机、撤除等步骤所需的人力资源、设备运转成本和基本物质资源消耗。</t>
  </si>
  <si>
    <t>013107000090001</t>
  </si>
  <si>
    <r>
      <rPr>
        <sz val="11"/>
        <rFont val="方正仿宋_GBK"/>
        <charset val="134"/>
      </rPr>
      <t>体外人工膜肺撤除费</t>
    </r>
    <r>
      <rPr>
        <sz val="11"/>
        <rFont val="Times New Roman"/>
        <charset val="0"/>
      </rPr>
      <t>-</t>
    </r>
    <r>
      <rPr>
        <sz val="11"/>
        <rFont val="方正仿宋_GBK"/>
        <charset val="134"/>
      </rPr>
      <t>儿童（加收）</t>
    </r>
  </si>
  <si>
    <t>013107000090100</t>
  </si>
  <si>
    <r>
      <rPr>
        <sz val="11"/>
        <rFont val="方正仿宋_GBK"/>
        <charset val="134"/>
      </rPr>
      <t>体外人工膜肺撤除费</t>
    </r>
    <r>
      <rPr>
        <sz val="11"/>
        <rFont val="Times New Roman"/>
        <charset val="0"/>
      </rPr>
      <t>-</t>
    </r>
    <r>
      <rPr>
        <sz val="11"/>
        <rFont val="方正仿宋_GBK"/>
        <charset val="134"/>
      </rPr>
      <t>体外循环辅助装置撤除（扩展）</t>
    </r>
  </si>
  <si>
    <t>013107000100000</t>
  </si>
  <si>
    <t>体外人工膜肺置换费</t>
  </si>
  <si>
    <t>通过对膜肺、血泵等组件进行更换。</t>
  </si>
  <si>
    <t>所定价格涵盖降低血泵流量、暂停辅助、置换组件、连接、启动、调试等步骤所需的人力资源和基本物质资源消耗。</t>
  </si>
  <si>
    <t>013107000100001</t>
  </si>
  <si>
    <r>
      <rPr>
        <sz val="11"/>
        <rFont val="方正仿宋_GBK"/>
        <charset val="134"/>
      </rPr>
      <t>体外人工膜肺置换费</t>
    </r>
    <r>
      <rPr>
        <sz val="11"/>
        <rFont val="Times New Roman"/>
        <charset val="0"/>
      </rPr>
      <t>-</t>
    </r>
    <r>
      <rPr>
        <sz val="11"/>
        <rFont val="方正书宋_GBK"/>
        <charset val="134"/>
      </rPr>
      <t>儿童（加收）</t>
    </r>
  </si>
  <si>
    <t>013107000100100</t>
  </si>
  <si>
    <r>
      <rPr>
        <sz val="11"/>
        <rFont val="方正仿宋_GBK"/>
        <charset val="134"/>
      </rPr>
      <t>体外人工膜肺置换费</t>
    </r>
    <r>
      <rPr>
        <sz val="11"/>
        <rFont val="Times New Roman"/>
        <charset val="0"/>
      </rPr>
      <t>-</t>
    </r>
    <r>
      <rPr>
        <sz val="11"/>
        <rFont val="方正仿宋_GBK"/>
        <charset val="134"/>
      </rPr>
      <t>体外循环辅助装置置换（扩展）</t>
    </r>
  </si>
  <si>
    <t>通过手术植入心室辅助装置，进行过渡性或长期机械循环支持。</t>
  </si>
  <si>
    <r>
      <rPr>
        <sz val="11"/>
        <rFont val="方正仿宋_GBK"/>
        <charset val="134"/>
      </rPr>
      <t>心室辅助装置植入费</t>
    </r>
    <r>
      <rPr>
        <sz val="11"/>
        <rFont val="Times New Roman"/>
        <charset val="0"/>
      </rPr>
      <t>-</t>
    </r>
    <r>
      <rPr>
        <sz val="11"/>
        <rFont val="方正仿宋_GBK"/>
        <charset val="134"/>
      </rPr>
      <t>儿童（加收）</t>
    </r>
  </si>
  <si>
    <r>
      <rPr>
        <sz val="11"/>
        <rFont val="方正仿宋_GBK"/>
        <charset val="134"/>
      </rPr>
      <t>心室辅助装置植入费</t>
    </r>
    <r>
      <rPr>
        <sz val="11"/>
        <rFont val="Times New Roman"/>
        <charset val="0"/>
      </rPr>
      <t>-</t>
    </r>
    <r>
      <rPr>
        <sz val="11"/>
        <rFont val="方正仿宋_GBK"/>
        <charset val="134"/>
      </rPr>
      <t>再次手术（加收）</t>
    </r>
  </si>
  <si>
    <t>通过手术取出心室辅助装置。</t>
  </si>
  <si>
    <r>
      <rPr>
        <sz val="11"/>
        <rFont val="方正仿宋_GBK"/>
        <charset val="134"/>
      </rPr>
      <t>心室辅助装置置换按</t>
    </r>
    <r>
      <rPr>
        <sz val="11"/>
        <rFont val="Times New Roman"/>
        <charset val="0"/>
      </rPr>
      <t>“</t>
    </r>
    <r>
      <rPr>
        <sz val="11"/>
        <rFont val="方正仿宋_GBK"/>
        <charset val="134"/>
      </rPr>
      <t>心室辅助装置植入费</t>
    </r>
    <r>
      <rPr>
        <sz val="11"/>
        <rFont val="Times New Roman"/>
        <charset val="0"/>
      </rPr>
      <t>”</t>
    </r>
    <r>
      <rPr>
        <sz val="11"/>
        <rFont val="方正仿宋_GBK"/>
        <charset val="134"/>
      </rPr>
      <t>及</t>
    </r>
    <r>
      <rPr>
        <sz val="11"/>
        <rFont val="Times New Roman"/>
        <charset val="0"/>
      </rPr>
      <t>“</t>
    </r>
    <r>
      <rPr>
        <sz val="11"/>
        <rFont val="方正仿宋_GBK"/>
        <charset val="134"/>
      </rPr>
      <t>心室辅助装置取出费</t>
    </r>
    <r>
      <rPr>
        <sz val="11"/>
        <rFont val="Times New Roman"/>
        <charset val="0"/>
      </rPr>
      <t>”</t>
    </r>
    <r>
      <rPr>
        <sz val="11"/>
        <rFont val="方正仿宋_GBK"/>
        <charset val="134"/>
      </rPr>
      <t>收取。</t>
    </r>
  </si>
  <si>
    <r>
      <rPr>
        <sz val="11"/>
        <rFont val="方正仿宋_GBK"/>
        <charset val="134"/>
      </rPr>
      <t>心室辅助装置取出费</t>
    </r>
    <r>
      <rPr>
        <sz val="11"/>
        <rFont val="Times New Roman"/>
        <charset val="0"/>
      </rPr>
      <t>-</t>
    </r>
    <r>
      <rPr>
        <sz val="11"/>
        <rFont val="方正仿宋_GBK"/>
        <charset val="134"/>
      </rPr>
      <t>儿童（加收）</t>
    </r>
  </si>
  <si>
    <t>通过支架扩张冠状动脉。</t>
  </si>
  <si>
    <r>
      <rPr>
        <sz val="11"/>
        <rFont val="Times New Roman"/>
        <charset val="0"/>
      </rPr>
      <t>1.</t>
    </r>
    <r>
      <rPr>
        <sz val="11"/>
        <rFont val="方正仿宋_GBK"/>
        <charset val="134"/>
      </rPr>
      <t>本项目中的</t>
    </r>
    <r>
      <rPr>
        <sz val="11"/>
        <rFont val="Times New Roman"/>
        <charset val="0"/>
      </rPr>
      <t>“</t>
    </r>
    <r>
      <rPr>
        <sz val="11"/>
        <rFont val="方正仿宋_GBK"/>
        <charset val="134"/>
      </rPr>
      <t>血管</t>
    </r>
    <r>
      <rPr>
        <sz val="11"/>
        <rFont val="Times New Roman"/>
        <charset val="0"/>
      </rPr>
      <t>”</t>
    </r>
    <r>
      <rPr>
        <sz val="11"/>
        <rFont val="方正仿宋_GBK"/>
        <charset val="134"/>
      </rPr>
      <t>指：左主干、左前降支、左回旋支、右冠状动脉及每支桥血管。</t>
    </r>
    <r>
      <rPr>
        <sz val="11"/>
        <rFont val="Times New Roman"/>
        <charset val="0"/>
      </rPr>
      <t>2.</t>
    </r>
    <r>
      <rPr>
        <sz val="11"/>
        <rFont val="方正书宋_GBK"/>
        <charset val="134"/>
      </rPr>
      <t>同一血管不与</t>
    </r>
    <r>
      <rPr>
        <sz val="11"/>
        <rFont val="Times New Roman"/>
        <charset val="0"/>
      </rPr>
      <t>“</t>
    </r>
    <r>
      <rPr>
        <sz val="11"/>
        <rFont val="方正书宋_GBK"/>
        <charset val="134"/>
      </rPr>
      <t>冠状动脉球囊扩张费</t>
    </r>
    <r>
      <rPr>
        <sz val="11"/>
        <rFont val="Times New Roman"/>
        <charset val="0"/>
      </rPr>
      <t>”</t>
    </r>
    <r>
      <rPr>
        <sz val="11"/>
        <rFont val="方正书宋_GBK"/>
        <charset val="134"/>
      </rPr>
      <t>同时收取。</t>
    </r>
    <r>
      <rPr>
        <sz val="11"/>
        <rFont val="Times New Roman"/>
        <charset val="0"/>
      </rPr>
      <t> 3.</t>
    </r>
    <r>
      <rPr>
        <sz val="11"/>
        <rFont val="方正书宋_GBK"/>
        <charset val="134"/>
      </rPr>
      <t>每增加一支血管加收</t>
    </r>
    <r>
      <rPr>
        <sz val="11"/>
        <rFont val="Times New Roman"/>
        <charset val="0"/>
      </rPr>
      <t>500</t>
    </r>
    <r>
      <rPr>
        <sz val="11"/>
        <rFont val="方正书宋_GBK"/>
        <charset val="134"/>
      </rPr>
      <t>元。</t>
    </r>
  </si>
  <si>
    <r>
      <rPr>
        <sz val="11"/>
        <rFont val="方正仿宋_GBK"/>
        <charset val="134"/>
      </rPr>
      <t>冠状动脉支架置入费</t>
    </r>
    <r>
      <rPr>
        <sz val="11"/>
        <rFont val="Times New Roman"/>
        <charset val="0"/>
      </rPr>
      <t>-</t>
    </r>
    <r>
      <rPr>
        <sz val="11"/>
        <rFont val="方正仿宋_GBK"/>
        <charset val="134"/>
      </rPr>
      <t>儿童（加收）</t>
    </r>
  </si>
  <si>
    <t>通过球囊扩张冠状动脉。</t>
  </si>
  <si>
    <r>
      <rPr>
        <sz val="11"/>
        <rFont val="Times New Roman"/>
        <charset val="0"/>
      </rPr>
      <t>1.</t>
    </r>
    <r>
      <rPr>
        <sz val="11"/>
        <rFont val="方正书宋_GBK"/>
        <charset val="134"/>
      </rPr>
      <t>本项目中的</t>
    </r>
    <r>
      <rPr>
        <sz val="11"/>
        <rFont val="Times New Roman"/>
        <charset val="0"/>
      </rPr>
      <t>“</t>
    </r>
    <r>
      <rPr>
        <sz val="11"/>
        <rFont val="方正书宋_GBK"/>
        <charset val="134"/>
      </rPr>
      <t>血管</t>
    </r>
    <r>
      <rPr>
        <sz val="11"/>
        <rFont val="Times New Roman"/>
        <charset val="0"/>
      </rPr>
      <t>”</t>
    </r>
    <r>
      <rPr>
        <sz val="11"/>
        <rFont val="方正书宋_GBK"/>
        <charset val="134"/>
      </rPr>
      <t>指：左主干、左前降支、左回旋支、右冠状动脉及每支桥血管。</t>
    </r>
    <r>
      <rPr>
        <sz val="11"/>
        <rFont val="Times New Roman"/>
        <charset val="0"/>
      </rPr>
      <t xml:space="preserve">
2.</t>
    </r>
    <r>
      <rPr>
        <sz val="11"/>
        <rFont val="方正书宋_GBK"/>
        <charset val="134"/>
      </rPr>
      <t>同一血管不与</t>
    </r>
    <r>
      <rPr>
        <sz val="11"/>
        <rFont val="Times New Roman"/>
        <charset val="0"/>
      </rPr>
      <t>“</t>
    </r>
    <r>
      <rPr>
        <sz val="11"/>
        <rFont val="方正书宋_GBK"/>
        <charset val="134"/>
      </rPr>
      <t>冠状动脉支架置入费</t>
    </r>
    <r>
      <rPr>
        <sz val="11"/>
        <rFont val="Times New Roman"/>
        <charset val="0"/>
      </rPr>
      <t>”</t>
    </r>
    <r>
      <rPr>
        <sz val="11"/>
        <rFont val="方正书宋_GBK"/>
        <charset val="134"/>
      </rPr>
      <t>同时收取。</t>
    </r>
    <r>
      <rPr>
        <sz val="11"/>
        <rFont val="Times New Roman"/>
        <charset val="0"/>
      </rPr>
      <t xml:space="preserve">
3.</t>
    </r>
    <r>
      <rPr>
        <sz val="11"/>
        <rFont val="方正书宋_GBK"/>
        <charset val="134"/>
      </rPr>
      <t>每增加一支血管加收</t>
    </r>
    <r>
      <rPr>
        <sz val="11"/>
        <rFont val="Times New Roman"/>
        <charset val="0"/>
      </rPr>
      <t>500</t>
    </r>
    <r>
      <rPr>
        <sz val="11"/>
        <rFont val="方正书宋_GBK"/>
        <charset val="134"/>
      </rPr>
      <t>元。</t>
    </r>
  </si>
  <si>
    <r>
      <rPr>
        <sz val="11"/>
        <rFont val="方正仿宋_GBK"/>
        <charset val="134"/>
      </rPr>
      <t>冠状动脉球囊扩张费</t>
    </r>
    <r>
      <rPr>
        <sz val="11"/>
        <rFont val="Times New Roman"/>
        <charset val="0"/>
      </rPr>
      <t>-</t>
    </r>
    <r>
      <rPr>
        <sz val="11"/>
        <rFont val="方正仿宋_GBK"/>
        <charset val="134"/>
      </rPr>
      <t>儿童（加收）</t>
    </r>
  </si>
  <si>
    <t>通过血管闭塞端近段及远端两端操作疏通血管。</t>
  </si>
  <si>
    <r>
      <rPr>
        <sz val="11"/>
        <rFont val="Times New Roman"/>
        <charset val="0"/>
      </rPr>
      <t>1.</t>
    </r>
    <r>
      <rPr>
        <sz val="11"/>
        <rFont val="方正书宋_GBK"/>
        <charset val="134"/>
      </rPr>
      <t>本项目中的</t>
    </r>
    <r>
      <rPr>
        <sz val="11"/>
        <rFont val="Times New Roman"/>
        <charset val="0"/>
      </rPr>
      <t>“</t>
    </r>
    <r>
      <rPr>
        <sz val="11"/>
        <rFont val="方正书宋_GBK"/>
        <charset val="134"/>
      </rPr>
      <t>血管</t>
    </r>
    <r>
      <rPr>
        <sz val="11"/>
        <rFont val="Times New Roman"/>
        <charset val="0"/>
      </rPr>
      <t>”</t>
    </r>
    <r>
      <rPr>
        <sz val="11"/>
        <rFont val="方正书宋_GBK"/>
        <charset val="134"/>
      </rPr>
      <t>指：左主干、左前降支、左回旋支、右冠状动脉及每支桥血管。</t>
    </r>
    <r>
      <rPr>
        <sz val="11"/>
        <rFont val="Times New Roman"/>
        <charset val="0"/>
      </rPr>
      <t xml:space="preserve">
2.</t>
    </r>
    <r>
      <rPr>
        <sz val="11"/>
        <rFont val="方正书宋_GBK"/>
        <charset val="134"/>
      </rPr>
      <t>每增加一支血管加收</t>
    </r>
    <r>
      <rPr>
        <sz val="11"/>
        <rFont val="Times New Roman"/>
        <charset val="0"/>
      </rPr>
      <t>500</t>
    </r>
    <r>
      <rPr>
        <sz val="11"/>
        <rFont val="方正书宋_GBK"/>
        <charset val="134"/>
      </rPr>
      <t>元。</t>
    </r>
  </si>
  <si>
    <r>
      <rPr>
        <sz val="11"/>
        <rFont val="方正仿宋_GBK"/>
        <charset val="134"/>
      </rPr>
      <t>冠状动脉慢性完全闭塞血管逆向再通治疗费</t>
    </r>
    <r>
      <rPr>
        <sz val="11"/>
        <rFont val="Times New Roman"/>
        <charset val="0"/>
      </rPr>
      <t>-</t>
    </r>
    <r>
      <rPr>
        <sz val="11"/>
        <rFont val="方正仿宋_GBK"/>
        <charset val="134"/>
      </rPr>
      <t>儿童（加收）</t>
    </r>
  </si>
  <si>
    <t>通过激光、旋切、旋磨、振波、血栓抽吸等各种物理或机械方式消除斑块或血栓。</t>
  </si>
  <si>
    <r>
      <rPr>
        <sz val="11"/>
        <rFont val="方正仿宋_GBK"/>
        <charset val="134"/>
      </rPr>
      <t>冠状动脉腔内减容费</t>
    </r>
    <r>
      <rPr>
        <sz val="11"/>
        <rFont val="Times New Roman"/>
        <charset val="0"/>
      </rPr>
      <t>-</t>
    </r>
    <r>
      <rPr>
        <sz val="11"/>
        <rFont val="方正仿宋_GBK"/>
        <charset val="134"/>
      </rPr>
      <t>儿童（加收）</t>
    </r>
  </si>
  <si>
    <t>通过介入方式对冠状动脉进行溶栓治疗。</t>
  </si>
  <si>
    <r>
      <rPr>
        <sz val="11"/>
        <rFont val="方正仿宋_GBK"/>
        <charset val="134"/>
      </rPr>
      <t>冠状动脉溶栓费</t>
    </r>
    <r>
      <rPr>
        <sz val="11"/>
        <rFont val="Times New Roman"/>
        <charset val="0"/>
      </rPr>
      <t>-</t>
    </r>
    <r>
      <rPr>
        <sz val="11"/>
        <rFont val="方正仿宋_GBK"/>
        <charset val="134"/>
      </rPr>
      <t>儿童（加收）</t>
    </r>
  </si>
  <si>
    <t>通过介入的方式治疗主动脉瓣瓣膜狭窄或关闭不全。</t>
  </si>
  <si>
    <r>
      <rPr>
        <sz val="11"/>
        <rFont val="方正仿宋_GBK"/>
        <charset val="134"/>
      </rPr>
      <t>主动脉瓣成形费（介入）</t>
    </r>
    <r>
      <rPr>
        <sz val="11"/>
        <rFont val="Times New Roman"/>
        <charset val="0"/>
      </rPr>
      <t>-</t>
    </r>
    <r>
      <rPr>
        <sz val="11"/>
        <rFont val="方正仿宋_GBK"/>
        <charset val="134"/>
      </rPr>
      <t>儿童（加收）</t>
    </r>
  </si>
  <si>
    <r>
      <rPr>
        <sz val="11"/>
        <rFont val="方正仿宋_GBK"/>
        <charset val="134"/>
      </rPr>
      <t>主动脉瓣成形费（介入）</t>
    </r>
    <r>
      <rPr>
        <sz val="11"/>
        <rFont val="Times New Roman"/>
        <charset val="0"/>
      </rPr>
      <t>-</t>
    </r>
    <r>
      <rPr>
        <sz val="11"/>
        <rFont val="方正仿宋_GBK"/>
        <charset val="134"/>
      </rPr>
      <t>瓣中瓣</t>
    </r>
    <r>
      <rPr>
        <sz val="11"/>
        <rFont val="Times New Roman"/>
        <charset val="0"/>
      </rPr>
      <t>/</t>
    </r>
    <r>
      <rPr>
        <sz val="11"/>
        <rFont val="方正仿宋_GBK"/>
        <charset val="134"/>
      </rPr>
      <t>环中瓣修复（加收）</t>
    </r>
  </si>
  <si>
    <r>
      <rPr>
        <sz val="11"/>
        <rFont val="方正仿宋_GBK"/>
        <charset val="134"/>
      </rPr>
      <t>主动脉瓣成形费（介入）</t>
    </r>
    <r>
      <rPr>
        <sz val="11"/>
        <rFont val="Times New Roman"/>
        <charset val="0"/>
      </rPr>
      <t>-</t>
    </r>
    <r>
      <rPr>
        <sz val="11"/>
        <rFont val="方正仿宋_GBK"/>
        <charset val="134"/>
      </rPr>
      <t>肺动脉瓣成形（介入）（扩展）</t>
    </r>
  </si>
  <si>
    <t>通过介入的方式治疗二尖瓣瓣膜狭窄或关闭不全。</t>
  </si>
  <si>
    <r>
      <rPr>
        <sz val="11"/>
        <rFont val="方正仿宋_GBK"/>
        <charset val="134"/>
      </rPr>
      <t>二尖瓣成形费（介入）</t>
    </r>
    <r>
      <rPr>
        <sz val="11"/>
        <rFont val="Times New Roman"/>
        <charset val="0"/>
      </rPr>
      <t>-</t>
    </r>
    <r>
      <rPr>
        <sz val="11"/>
        <rFont val="方正仿宋_GBK"/>
        <charset val="134"/>
      </rPr>
      <t>儿童（加收）</t>
    </r>
  </si>
  <si>
    <r>
      <rPr>
        <sz val="11"/>
        <rFont val="方正仿宋_GBK"/>
        <charset val="134"/>
      </rPr>
      <t>二尖瓣成形费（介入）</t>
    </r>
    <r>
      <rPr>
        <sz val="11"/>
        <rFont val="Times New Roman"/>
        <charset val="0"/>
      </rPr>
      <t>-</t>
    </r>
    <r>
      <rPr>
        <sz val="11"/>
        <rFont val="方正仿宋_GBK"/>
        <charset val="134"/>
      </rPr>
      <t>瓣中瓣</t>
    </r>
    <r>
      <rPr>
        <sz val="11"/>
        <rFont val="Times New Roman"/>
        <charset val="0"/>
      </rPr>
      <t>/</t>
    </r>
    <r>
      <rPr>
        <sz val="11"/>
        <rFont val="方正仿宋_GBK"/>
        <charset val="134"/>
      </rPr>
      <t>环中瓣修复（加收）</t>
    </r>
  </si>
  <si>
    <r>
      <rPr>
        <sz val="11"/>
        <rFont val="方正仿宋_GBK"/>
        <charset val="134"/>
      </rPr>
      <t>二尖瓣成形费（介入）</t>
    </r>
    <r>
      <rPr>
        <sz val="11"/>
        <rFont val="Times New Roman"/>
        <charset val="0"/>
      </rPr>
      <t>-</t>
    </r>
    <r>
      <rPr>
        <sz val="11"/>
        <rFont val="方正仿宋_GBK"/>
        <charset val="134"/>
      </rPr>
      <t>三尖瓣成形（介入）（扩展）</t>
    </r>
  </si>
  <si>
    <r>
      <rPr>
        <sz val="11"/>
        <rFont val="方正仿宋_GBK"/>
        <charset val="134"/>
      </rPr>
      <t>二尖瓣成形费（介入）</t>
    </r>
    <r>
      <rPr>
        <sz val="11"/>
        <rFont val="Times New Roman"/>
        <charset val="0"/>
      </rPr>
      <t>-</t>
    </r>
    <r>
      <rPr>
        <sz val="11"/>
        <rFont val="方正仿宋_GBK"/>
        <charset val="134"/>
      </rPr>
      <t>缘对缘修复（扩展）</t>
    </r>
  </si>
  <si>
    <t>通过介入的方式用人工瓣膜替换病变瓣膜。</t>
  </si>
  <si>
    <r>
      <rPr>
        <sz val="11"/>
        <rFont val="方正仿宋_GBK"/>
        <charset val="134"/>
      </rPr>
      <t>主动脉瓣置换费（介入）</t>
    </r>
    <r>
      <rPr>
        <sz val="11"/>
        <rFont val="Times New Roman"/>
        <charset val="0"/>
      </rPr>
      <t>-</t>
    </r>
    <r>
      <rPr>
        <sz val="11"/>
        <rFont val="方正仿宋_GBK"/>
        <charset val="134"/>
      </rPr>
      <t>儿童（加收）</t>
    </r>
  </si>
  <si>
    <r>
      <rPr>
        <sz val="11"/>
        <rFont val="方正仿宋_GBK"/>
        <charset val="134"/>
      </rPr>
      <t>主动脉瓣置换费（介入）</t>
    </r>
    <r>
      <rPr>
        <sz val="11"/>
        <rFont val="Times New Roman"/>
        <charset val="0"/>
      </rPr>
      <t>-</t>
    </r>
    <r>
      <rPr>
        <sz val="11"/>
        <rFont val="方正仿宋_GBK"/>
        <charset val="134"/>
      </rPr>
      <t>瓣中瓣</t>
    </r>
    <r>
      <rPr>
        <sz val="11"/>
        <rFont val="Times New Roman"/>
        <charset val="0"/>
      </rPr>
      <t>/</t>
    </r>
    <r>
      <rPr>
        <sz val="11"/>
        <rFont val="方正仿宋_GBK"/>
        <charset val="134"/>
      </rPr>
      <t>环中瓣修复（加收）</t>
    </r>
  </si>
  <si>
    <r>
      <rPr>
        <sz val="11"/>
        <rFont val="方正仿宋_GBK"/>
        <charset val="134"/>
      </rPr>
      <t>主动脉瓣置换费（介入）</t>
    </r>
    <r>
      <rPr>
        <sz val="11"/>
        <rFont val="Times New Roman"/>
        <charset val="0"/>
      </rPr>
      <t>-</t>
    </r>
    <r>
      <rPr>
        <sz val="11"/>
        <rFont val="方正仿宋_GBK"/>
        <charset val="134"/>
      </rPr>
      <t>肺动脉瓣置换（介入）（扩展）</t>
    </r>
  </si>
  <si>
    <r>
      <rPr>
        <sz val="11"/>
        <rFont val="方正仿宋_GBK"/>
        <charset val="134"/>
      </rPr>
      <t>二尖瓣置换费（介入）</t>
    </r>
    <r>
      <rPr>
        <sz val="11"/>
        <rFont val="Times New Roman"/>
        <charset val="0"/>
      </rPr>
      <t>-</t>
    </r>
    <r>
      <rPr>
        <sz val="11"/>
        <rFont val="方正仿宋_GBK"/>
        <charset val="134"/>
      </rPr>
      <t>儿童（加收）</t>
    </r>
  </si>
  <si>
    <r>
      <rPr>
        <sz val="11"/>
        <rFont val="方正仿宋_GBK"/>
        <charset val="134"/>
      </rPr>
      <t>二尖瓣置换费（介入）</t>
    </r>
    <r>
      <rPr>
        <sz val="11"/>
        <rFont val="Times New Roman"/>
        <charset val="0"/>
      </rPr>
      <t>-</t>
    </r>
    <r>
      <rPr>
        <sz val="11"/>
        <rFont val="方正仿宋_GBK"/>
        <charset val="134"/>
      </rPr>
      <t>瓣中瓣</t>
    </r>
    <r>
      <rPr>
        <sz val="11"/>
        <rFont val="Times New Roman"/>
        <charset val="0"/>
      </rPr>
      <t>/</t>
    </r>
    <r>
      <rPr>
        <sz val="11"/>
        <rFont val="方正仿宋_GBK"/>
        <charset val="134"/>
      </rPr>
      <t>环中瓣修复（加收）</t>
    </r>
  </si>
  <si>
    <r>
      <rPr>
        <sz val="11"/>
        <rFont val="方正仿宋_GBK"/>
        <charset val="134"/>
      </rPr>
      <t>二尖瓣置换费（介入）</t>
    </r>
    <r>
      <rPr>
        <sz val="11"/>
        <rFont val="Times New Roman"/>
        <charset val="0"/>
      </rPr>
      <t>-</t>
    </r>
    <r>
      <rPr>
        <sz val="11"/>
        <rFont val="方正仿宋_GBK"/>
        <charset val="134"/>
      </rPr>
      <t>三尖瓣置换（介入）（扩展）</t>
    </r>
  </si>
  <si>
    <t>通过介入的方式治疗结构性心脏病。</t>
  </si>
  <si>
    <r>
      <rPr>
        <sz val="11"/>
        <rFont val="Times New Roman"/>
        <charset val="0"/>
      </rPr>
      <t>1.</t>
    </r>
    <r>
      <rPr>
        <sz val="11"/>
        <rFont val="方正书宋_GBK"/>
        <charset val="134"/>
      </rPr>
      <t>本项目中的</t>
    </r>
    <r>
      <rPr>
        <sz val="11"/>
        <rFont val="Times New Roman"/>
        <charset val="0"/>
      </rPr>
      <t>“</t>
    </r>
    <r>
      <rPr>
        <sz val="11"/>
        <rFont val="方正书宋_GBK"/>
        <charset val="134"/>
      </rPr>
      <t>常规</t>
    </r>
    <r>
      <rPr>
        <sz val="11"/>
        <rFont val="Times New Roman"/>
        <charset val="0"/>
      </rPr>
      <t>”</t>
    </r>
    <r>
      <rPr>
        <sz val="11"/>
        <rFont val="方正书宋_GBK"/>
        <charset val="134"/>
      </rPr>
      <t>指：包括但不限于动脉导管未闭、房间隔缺损、室间隔缺损、卵圆孔未闭以及左心耳封堵等情况。</t>
    </r>
    <r>
      <rPr>
        <sz val="11"/>
        <rFont val="Times New Roman"/>
        <charset val="0"/>
      </rPr>
      <t xml:space="preserve">
2.</t>
    </r>
    <r>
      <rPr>
        <sz val="11"/>
        <rFont val="方正书宋_GBK"/>
        <charset val="134"/>
      </rPr>
      <t>同时涉及多个疾病的可分别计费。</t>
    </r>
  </si>
  <si>
    <r>
      <rPr>
        <sz val="11"/>
        <rFont val="方正仿宋_GBK"/>
        <charset val="134"/>
      </rPr>
      <t>结构性心脏病封堵费（常规）</t>
    </r>
    <r>
      <rPr>
        <sz val="11"/>
        <rFont val="Times New Roman"/>
        <charset val="0"/>
      </rPr>
      <t>-</t>
    </r>
    <r>
      <rPr>
        <sz val="11"/>
        <rFont val="方正仿宋_GBK"/>
        <charset val="134"/>
      </rPr>
      <t>儿童（加收）</t>
    </r>
  </si>
  <si>
    <t>通过介入的方式治疗复杂结构性心脏病。</t>
  </si>
  <si>
    <r>
      <rPr>
        <sz val="11"/>
        <rFont val="Times New Roman"/>
        <charset val="0"/>
      </rPr>
      <t>1.</t>
    </r>
    <r>
      <rPr>
        <sz val="11"/>
        <rFont val="方正书宋_GBK"/>
        <charset val="134"/>
      </rPr>
      <t>本项目中的</t>
    </r>
    <r>
      <rPr>
        <sz val="11"/>
        <rFont val="Times New Roman"/>
        <charset val="0"/>
      </rPr>
      <t>“</t>
    </r>
    <r>
      <rPr>
        <sz val="11"/>
        <rFont val="方正书宋_GBK"/>
        <charset val="134"/>
      </rPr>
      <t>复杂</t>
    </r>
    <r>
      <rPr>
        <sz val="11"/>
        <rFont val="Times New Roman"/>
        <charset val="0"/>
      </rPr>
      <t>”</t>
    </r>
    <r>
      <rPr>
        <sz val="11"/>
        <rFont val="方正书宋_GBK"/>
        <charset val="134"/>
      </rPr>
      <t>指：肺动静脉瘘、冠状动脉瘘、主动脉窦瘤、瓣周漏、吻合口漏。</t>
    </r>
    <r>
      <rPr>
        <sz val="11"/>
        <rFont val="Times New Roman"/>
        <charset val="0"/>
      </rPr>
      <t>2.</t>
    </r>
    <r>
      <rPr>
        <sz val="11"/>
        <rFont val="方正书宋_GBK"/>
        <charset val="134"/>
      </rPr>
      <t>同时涉及多个疾病的可分别计费。</t>
    </r>
  </si>
  <si>
    <r>
      <rPr>
        <sz val="11"/>
        <rFont val="方正仿宋_GBK"/>
        <charset val="134"/>
      </rPr>
      <t>结构性心脏病封堵费（复杂）</t>
    </r>
    <r>
      <rPr>
        <sz val="11"/>
        <rFont val="Times New Roman"/>
        <charset val="0"/>
      </rPr>
      <t>-</t>
    </r>
    <r>
      <rPr>
        <sz val="11"/>
        <rFont val="方正仿宋_GBK"/>
        <charset val="134"/>
      </rPr>
      <t>儿童（加收）</t>
    </r>
  </si>
  <si>
    <t>通过穿刺、消融、介入等方式制造房间隔交通。</t>
  </si>
  <si>
    <r>
      <rPr>
        <sz val="11"/>
        <rFont val="方正仿宋_GBK"/>
        <charset val="134"/>
      </rPr>
      <t>房间隔分流费</t>
    </r>
    <r>
      <rPr>
        <sz val="11"/>
        <rFont val="Times New Roman"/>
        <charset val="0"/>
      </rPr>
      <t>-</t>
    </r>
    <r>
      <rPr>
        <sz val="11"/>
        <rFont val="方正仿宋_GBK"/>
        <charset val="134"/>
      </rPr>
      <t>儿童（加收）</t>
    </r>
  </si>
  <si>
    <t>通过介入的方式消融肥厚的室间隔。</t>
  </si>
  <si>
    <r>
      <rPr>
        <sz val="11"/>
        <rFont val="方正仿宋_GBK"/>
        <charset val="134"/>
      </rPr>
      <t>本项目中的</t>
    </r>
    <r>
      <rPr>
        <sz val="11"/>
        <rFont val="Times New Roman"/>
        <charset val="0"/>
      </rPr>
      <t>“</t>
    </r>
    <r>
      <rPr>
        <sz val="11"/>
        <rFont val="方正仿宋_GBK"/>
        <charset val="134"/>
      </rPr>
      <t>消融能量或介质</t>
    </r>
    <r>
      <rPr>
        <sz val="11"/>
        <rFont val="Times New Roman"/>
        <charset val="0"/>
      </rPr>
      <t>”</t>
    </r>
    <r>
      <rPr>
        <sz val="11"/>
        <rFont val="方正仿宋_GBK"/>
        <charset val="134"/>
      </rPr>
      <t>指：包括但不限于化学、射频、冷冻、脉冲等方式。</t>
    </r>
  </si>
  <si>
    <r>
      <rPr>
        <sz val="11"/>
        <rFont val="方正仿宋_GBK"/>
        <charset val="134"/>
      </rPr>
      <t>肥厚型心肌病消融费</t>
    </r>
    <r>
      <rPr>
        <sz val="11"/>
        <rFont val="Times New Roman"/>
        <charset val="0"/>
      </rPr>
      <t>-</t>
    </r>
    <r>
      <rPr>
        <sz val="11"/>
        <rFont val="方正仿宋_GBK"/>
        <charset val="134"/>
      </rPr>
      <t>儿童（加收）</t>
    </r>
  </si>
  <si>
    <t>通过介入的方式消融心律失常病灶。</t>
  </si>
  <si>
    <r>
      <rPr>
        <sz val="11"/>
        <rFont val="Times New Roman"/>
        <charset val="0"/>
      </rPr>
      <t>1.</t>
    </r>
    <r>
      <rPr>
        <sz val="11"/>
        <rFont val="方正书宋_GBK"/>
        <charset val="134"/>
      </rPr>
      <t>本项目中的</t>
    </r>
    <r>
      <rPr>
        <sz val="11"/>
        <rFont val="Times New Roman"/>
        <charset val="0"/>
      </rPr>
      <t>“</t>
    </r>
    <r>
      <rPr>
        <sz val="11"/>
        <rFont val="方正书宋_GBK"/>
        <charset val="134"/>
      </rPr>
      <t>心率失常病灶</t>
    </r>
    <r>
      <rPr>
        <sz val="11"/>
        <rFont val="Times New Roman"/>
        <charset val="0"/>
      </rPr>
      <t>”</t>
    </r>
    <r>
      <rPr>
        <sz val="11"/>
        <rFont val="方正书宋_GBK"/>
        <charset val="134"/>
      </rPr>
      <t>指：包括但不限于阵发性室上性心动过速、预激综合症、</t>
    </r>
    <r>
      <rPr>
        <sz val="11"/>
        <rFont val="Times New Roman"/>
        <charset val="0"/>
      </rPr>
      <t>I</t>
    </r>
    <r>
      <rPr>
        <sz val="11"/>
        <rFont val="方正书宋_GBK"/>
        <charset val="134"/>
      </rPr>
      <t>型心房扑动、房性早搏、室性早搏、房性心动过速、非器质性心脏病的室性心动过速。</t>
    </r>
    <r>
      <rPr>
        <sz val="11"/>
        <rFont val="Times New Roman"/>
        <charset val="0"/>
      </rPr>
      <t xml:space="preserve">
2.</t>
    </r>
    <r>
      <rPr>
        <sz val="11"/>
        <rFont val="方正书宋_GBK"/>
        <charset val="134"/>
      </rPr>
      <t>消融能量或介质包括但不限于化学、射频、冷冻、脉冲等方式。</t>
    </r>
  </si>
  <si>
    <r>
      <rPr>
        <sz val="11"/>
        <rFont val="方正仿宋_GBK"/>
        <charset val="134"/>
      </rPr>
      <t>心律失常消融费（常规）</t>
    </r>
    <r>
      <rPr>
        <sz val="11"/>
        <rFont val="Times New Roman"/>
        <charset val="0"/>
      </rPr>
      <t>-</t>
    </r>
    <r>
      <rPr>
        <sz val="11"/>
        <rFont val="方正仿宋_GBK"/>
        <charset val="134"/>
      </rPr>
      <t>儿童（加收）</t>
    </r>
  </si>
  <si>
    <t>通过介入的方式消融复杂心律失常病灶。</t>
  </si>
  <si>
    <r>
      <rPr>
        <sz val="11"/>
        <rFont val="Times New Roman"/>
        <charset val="0"/>
      </rPr>
      <t>1</t>
    </r>
    <r>
      <rPr>
        <sz val="11"/>
        <rFont val="方正书宋_GBK"/>
        <charset val="134"/>
      </rPr>
      <t>、本项目中的</t>
    </r>
    <r>
      <rPr>
        <sz val="11"/>
        <rFont val="Times New Roman"/>
        <charset val="0"/>
      </rPr>
      <t>“</t>
    </r>
    <r>
      <rPr>
        <sz val="11"/>
        <rFont val="方正书宋_GBK"/>
        <charset val="134"/>
      </rPr>
      <t>心率失常病灶</t>
    </r>
    <r>
      <rPr>
        <sz val="11"/>
        <rFont val="Times New Roman"/>
        <charset val="0"/>
      </rPr>
      <t>”</t>
    </r>
    <r>
      <rPr>
        <sz val="11"/>
        <rFont val="方正书宋_GBK"/>
        <charset val="134"/>
      </rPr>
      <t>指：心房颤动、</t>
    </r>
    <r>
      <rPr>
        <sz val="11"/>
        <rFont val="Times New Roman"/>
        <charset val="0"/>
      </rPr>
      <t>II</t>
    </r>
    <r>
      <rPr>
        <sz val="11"/>
        <rFont val="方正书宋_GBK"/>
        <charset val="134"/>
      </rPr>
      <t>型心房扑动、器质性心脏病的室性心动过速。</t>
    </r>
    <r>
      <rPr>
        <sz val="11"/>
        <rFont val="Times New Roman"/>
        <charset val="0"/>
      </rPr>
      <t xml:space="preserve">
2</t>
    </r>
    <r>
      <rPr>
        <sz val="11"/>
        <rFont val="方正书宋_GBK"/>
        <charset val="134"/>
      </rPr>
      <t>、消融能量或介质包括但不限于化学、射频、冷冻、脉冲等方式。</t>
    </r>
  </si>
  <si>
    <r>
      <rPr>
        <sz val="11"/>
        <rFont val="方正仿宋_GBK"/>
        <charset val="134"/>
      </rPr>
      <t>心律失常消融费（复杂）</t>
    </r>
    <r>
      <rPr>
        <sz val="11"/>
        <rFont val="Times New Roman"/>
        <charset val="0"/>
      </rPr>
      <t>-</t>
    </r>
    <r>
      <rPr>
        <sz val="11"/>
        <rFont val="方正仿宋_GBK"/>
        <charset val="134"/>
      </rPr>
      <t>儿童（加收）</t>
    </r>
  </si>
  <si>
    <t>通过介入的方式消融肾交感神经。</t>
  </si>
  <si>
    <r>
      <rPr>
        <sz val="11"/>
        <rFont val="方正仿宋_GBK"/>
        <charset val="134"/>
      </rPr>
      <t>肾动脉去神经费</t>
    </r>
    <r>
      <rPr>
        <sz val="11"/>
        <rFont val="Times New Roman"/>
        <charset val="0"/>
      </rPr>
      <t>-</t>
    </r>
    <r>
      <rPr>
        <sz val="11"/>
        <rFont val="方正仿宋_GBK"/>
        <charset val="134"/>
      </rPr>
      <t>儿童（加收）</t>
    </r>
  </si>
  <si>
    <t>通过介入的方式消融肺交感神经。</t>
  </si>
  <si>
    <r>
      <rPr>
        <sz val="11"/>
        <rFont val="方正仿宋_GBK"/>
        <charset val="134"/>
      </rPr>
      <t>肺动脉去神经费</t>
    </r>
    <r>
      <rPr>
        <sz val="11"/>
        <rFont val="Times New Roman"/>
        <charset val="0"/>
      </rPr>
      <t>-</t>
    </r>
    <r>
      <rPr>
        <sz val="11"/>
        <rFont val="方正仿宋_GBK"/>
        <charset val="134"/>
      </rPr>
      <t>儿童（加收）</t>
    </r>
  </si>
  <si>
    <t>通过皮下植入心电监测器，监测患者心电活动。</t>
  </si>
  <si>
    <r>
      <rPr>
        <sz val="11"/>
        <rFont val="方正仿宋_GBK"/>
        <charset val="134"/>
      </rPr>
      <t>植入式心电监测器安装费</t>
    </r>
    <r>
      <rPr>
        <sz val="11"/>
        <rFont val="Times New Roman"/>
        <charset val="0"/>
      </rPr>
      <t>-</t>
    </r>
    <r>
      <rPr>
        <sz val="11"/>
        <rFont val="方正仿宋_GBK"/>
        <charset val="134"/>
      </rPr>
      <t>儿童（加收）</t>
    </r>
  </si>
  <si>
    <t>通过手术取出植入式心电监测器。</t>
  </si>
  <si>
    <r>
      <rPr>
        <sz val="11"/>
        <rFont val="方正仿宋_GBK"/>
        <charset val="134"/>
      </rPr>
      <t>植入式心电监测器取出费</t>
    </r>
    <r>
      <rPr>
        <sz val="11"/>
        <rFont val="Times New Roman"/>
        <charset val="0"/>
      </rPr>
      <t>-</t>
    </r>
    <r>
      <rPr>
        <sz val="11"/>
        <rFont val="方正仿宋_GBK"/>
        <charset val="134"/>
      </rPr>
      <t>儿童（加收）</t>
    </r>
  </si>
  <si>
    <t>通过介入的方式安装单腔、双腔或无导线永久起搏器。</t>
  </si>
  <si>
    <r>
      <rPr>
        <sz val="11"/>
        <rFont val="方正仿宋_GBK"/>
        <charset val="134"/>
      </rPr>
      <t>永久起搏器安装费</t>
    </r>
    <r>
      <rPr>
        <sz val="11"/>
        <rFont val="Times New Roman"/>
        <charset val="0"/>
      </rPr>
      <t>-</t>
    </r>
    <r>
      <rPr>
        <sz val="11"/>
        <rFont val="方正仿宋_GBK"/>
        <charset val="134"/>
      </rPr>
      <t>儿童（加收）</t>
    </r>
  </si>
  <si>
    <r>
      <rPr>
        <sz val="11"/>
        <rFont val="方正仿宋_GBK"/>
        <charset val="134"/>
      </rPr>
      <t>永久起搏器安装费</t>
    </r>
    <r>
      <rPr>
        <sz val="11"/>
        <rFont val="Times New Roman"/>
        <charset val="0"/>
      </rPr>
      <t>-</t>
    </r>
    <r>
      <rPr>
        <sz val="11"/>
        <rFont val="方正仿宋_GBK"/>
        <charset val="134"/>
      </rPr>
      <t>三腔起搏器</t>
    </r>
    <r>
      <rPr>
        <sz val="11"/>
        <rFont val="Times New Roman"/>
        <charset val="0"/>
      </rPr>
      <t>/</t>
    </r>
    <r>
      <rPr>
        <sz val="11"/>
        <rFont val="方正仿宋_GBK"/>
        <charset val="134"/>
      </rPr>
      <t>除颤器安装（加收）</t>
    </r>
  </si>
  <si>
    <r>
      <rPr>
        <sz val="11"/>
        <rFont val="方正仿宋_GBK"/>
        <charset val="134"/>
      </rPr>
      <t>永久起搏器安装费</t>
    </r>
    <r>
      <rPr>
        <sz val="11"/>
        <rFont val="Times New Roman"/>
        <charset val="0"/>
      </rPr>
      <t>-</t>
    </r>
    <r>
      <rPr>
        <sz val="11"/>
        <rFont val="方正仿宋_GBK"/>
        <charset val="134"/>
      </rPr>
      <t>植入式心脏复律除颤器安装（扩展）</t>
    </r>
  </si>
  <si>
    <r>
      <rPr>
        <sz val="11"/>
        <rFont val="方正仿宋_GBK"/>
        <charset val="134"/>
      </rPr>
      <t>永久起搏器安装费</t>
    </r>
    <r>
      <rPr>
        <sz val="11"/>
        <rFont val="Times New Roman"/>
        <charset val="0"/>
      </rPr>
      <t>-</t>
    </r>
    <r>
      <rPr>
        <sz val="11"/>
        <rFont val="方正仿宋_GBK"/>
        <charset val="134"/>
      </rPr>
      <t>植入式心脏收缩力调节器安装（扩展）</t>
    </r>
  </si>
  <si>
    <t>通过介入的方式取出原永久起搏器起搏电极导线。</t>
  </si>
  <si>
    <r>
      <rPr>
        <sz val="11"/>
        <rFont val="方正仿宋_GBK"/>
        <charset val="134"/>
      </rPr>
      <t>永久起搏器电极取出费</t>
    </r>
    <r>
      <rPr>
        <sz val="11"/>
        <rFont val="Times New Roman"/>
        <charset val="0"/>
      </rPr>
      <t>-</t>
    </r>
    <r>
      <rPr>
        <sz val="11"/>
        <rFont val="方正仿宋_GBK"/>
        <charset val="134"/>
      </rPr>
      <t>儿童（加收）</t>
    </r>
  </si>
  <si>
    <r>
      <rPr>
        <sz val="11"/>
        <rFont val="方正仿宋_GBK"/>
        <charset val="134"/>
      </rPr>
      <t>永久起搏器电极取出费</t>
    </r>
    <r>
      <rPr>
        <sz val="11"/>
        <rFont val="Times New Roman"/>
        <charset val="0"/>
      </rPr>
      <t>-</t>
    </r>
    <r>
      <rPr>
        <sz val="11"/>
        <rFont val="方正仿宋_GBK"/>
        <charset val="134"/>
      </rPr>
      <t>植入式心脏复律除颤器电极取出（扩展）</t>
    </r>
  </si>
  <si>
    <r>
      <rPr>
        <sz val="11"/>
        <rFont val="方正仿宋_GBK"/>
        <charset val="134"/>
      </rPr>
      <t>永久起搏器电极取出费</t>
    </r>
    <r>
      <rPr>
        <sz val="11"/>
        <rFont val="Times New Roman"/>
        <charset val="0"/>
      </rPr>
      <t>-</t>
    </r>
    <r>
      <rPr>
        <sz val="11"/>
        <rFont val="方正仿宋_GBK"/>
        <charset val="134"/>
      </rPr>
      <t>植入式心脏收缩力调节器电极取出（扩展）</t>
    </r>
  </si>
  <si>
    <t>通过介入的方式取出原起搏器，更换新的起搏器。</t>
  </si>
  <si>
    <t>若为器械升级手术应按照相应器械的安装费收取。</t>
  </si>
  <si>
    <r>
      <rPr>
        <sz val="11"/>
        <rFont val="方正仿宋_GBK"/>
        <charset val="134"/>
      </rPr>
      <t>永久起搏器更换费</t>
    </r>
    <r>
      <rPr>
        <sz val="11"/>
        <rFont val="Times New Roman"/>
        <charset val="0"/>
      </rPr>
      <t>-</t>
    </r>
    <r>
      <rPr>
        <sz val="11"/>
        <rFont val="方正仿宋_GBK"/>
        <charset val="134"/>
      </rPr>
      <t>儿童（加收）</t>
    </r>
  </si>
  <si>
    <r>
      <rPr>
        <sz val="11"/>
        <rFont val="方正仿宋_GBK"/>
        <charset val="134"/>
      </rPr>
      <t>永久起搏器更换费</t>
    </r>
    <r>
      <rPr>
        <sz val="11"/>
        <rFont val="Times New Roman"/>
        <charset val="0"/>
      </rPr>
      <t>-</t>
    </r>
    <r>
      <rPr>
        <sz val="11"/>
        <rFont val="方正仿宋_GBK"/>
        <charset val="134"/>
      </rPr>
      <t>植入式心脏复律除颤器更换（扩展）</t>
    </r>
  </si>
  <si>
    <r>
      <rPr>
        <sz val="11"/>
        <rFont val="方正仿宋_GBK"/>
        <charset val="134"/>
      </rPr>
      <t>永久起搏器更换费</t>
    </r>
    <r>
      <rPr>
        <sz val="11"/>
        <rFont val="Times New Roman"/>
        <charset val="0"/>
      </rPr>
      <t>-</t>
    </r>
    <r>
      <rPr>
        <sz val="11"/>
        <rFont val="方正仿宋_GBK"/>
        <charset val="134"/>
      </rPr>
      <t>植入式心脏收缩力调节器更换（扩展）</t>
    </r>
  </si>
  <si>
    <t>通过介入的方式取出原起搏器及导线。</t>
  </si>
  <si>
    <r>
      <rPr>
        <sz val="11"/>
        <rFont val="方正仿宋_GBK"/>
        <charset val="134"/>
      </rPr>
      <t>永久起搏器取出费</t>
    </r>
    <r>
      <rPr>
        <sz val="11"/>
        <rFont val="Times New Roman"/>
        <charset val="0"/>
      </rPr>
      <t>-</t>
    </r>
    <r>
      <rPr>
        <sz val="11"/>
        <rFont val="方正仿宋_GBK"/>
        <charset val="134"/>
      </rPr>
      <t>儿童（加收）</t>
    </r>
  </si>
  <si>
    <r>
      <rPr>
        <sz val="11"/>
        <rFont val="方正仿宋_GBK"/>
        <charset val="134"/>
      </rPr>
      <t>永久起搏器取出费</t>
    </r>
    <r>
      <rPr>
        <sz val="11"/>
        <rFont val="Times New Roman"/>
        <charset val="0"/>
      </rPr>
      <t>-</t>
    </r>
    <r>
      <rPr>
        <sz val="11"/>
        <rFont val="方正仿宋_GBK"/>
        <charset val="134"/>
      </rPr>
      <t>植入式心脏复律除颤器取出（扩展）</t>
    </r>
  </si>
  <si>
    <r>
      <rPr>
        <sz val="11"/>
        <rFont val="方正仿宋_GBK"/>
        <charset val="134"/>
      </rPr>
      <t>永久起搏器取出费</t>
    </r>
    <r>
      <rPr>
        <sz val="11"/>
        <rFont val="Times New Roman"/>
        <charset val="0"/>
      </rPr>
      <t>-</t>
    </r>
    <r>
      <rPr>
        <sz val="11"/>
        <rFont val="方正仿宋_GBK"/>
        <charset val="134"/>
      </rPr>
      <t>植入式心脏收缩力调节器取出（扩展）</t>
    </r>
  </si>
  <si>
    <t>通过介入方式安装并运行临时起搏器。</t>
  </si>
  <si>
    <r>
      <rPr>
        <sz val="11"/>
        <rFont val="方正仿宋_GBK"/>
        <charset val="134"/>
      </rPr>
      <t>临时起搏器安装费</t>
    </r>
    <r>
      <rPr>
        <sz val="11"/>
        <rFont val="Times New Roman"/>
        <charset val="0"/>
      </rPr>
      <t>-</t>
    </r>
    <r>
      <rPr>
        <sz val="11"/>
        <rFont val="方正仿宋_GBK"/>
        <charset val="134"/>
      </rPr>
      <t>儿童（加收）</t>
    </r>
  </si>
  <si>
    <t>停止并撤除临时起搏器。</t>
  </si>
  <si>
    <t>导线未完全移除的不计价收费。</t>
  </si>
  <si>
    <r>
      <rPr>
        <sz val="11"/>
        <rFont val="方正仿宋_GBK"/>
        <charset val="134"/>
      </rPr>
      <t>临时起搏器取出费</t>
    </r>
    <r>
      <rPr>
        <sz val="11"/>
        <rFont val="Times New Roman"/>
        <charset val="0"/>
      </rPr>
      <t>-</t>
    </r>
    <r>
      <rPr>
        <sz val="11"/>
        <rFont val="方正仿宋_GBK"/>
        <charset val="134"/>
      </rPr>
      <t>儿童（加收）</t>
    </r>
  </si>
  <si>
    <t>通过设备在手术中建立替代循环的体外系统，维持血液循环。</t>
  </si>
  <si>
    <r>
      <rPr>
        <sz val="11"/>
        <rFont val="Times New Roman"/>
        <charset val="0"/>
      </rPr>
      <t>1.</t>
    </r>
    <r>
      <rPr>
        <sz val="11"/>
        <rFont val="方正书宋_GBK"/>
        <charset val="134"/>
      </rPr>
      <t>本项目中的</t>
    </r>
    <r>
      <rPr>
        <sz val="11"/>
        <rFont val="Times New Roman"/>
        <charset val="0"/>
      </rPr>
      <t>“</t>
    </r>
    <r>
      <rPr>
        <sz val="11"/>
        <rFont val="方正书宋_GBK"/>
        <charset val="134"/>
      </rPr>
      <t>微创体外循环转流</t>
    </r>
    <r>
      <rPr>
        <sz val="11"/>
        <rFont val="Times New Roman"/>
        <charset val="0"/>
      </rPr>
      <t>”</t>
    </r>
    <r>
      <rPr>
        <sz val="11"/>
        <rFont val="方正书宋_GBK"/>
        <charset val="134"/>
      </rPr>
      <t>指：因手术需要开展的负压辅助静脉引流技术。</t>
    </r>
    <r>
      <rPr>
        <sz val="11"/>
        <rFont val="Times New Roman"/>
        <charset val="0"/>
      </rPr>
      <t xml:space="preserve">
2.</t>
    </r>
    <r>
      <rPr>
        <sz val="11"/>
        <rFont val="方正书宋_GBK"/>
        <charset val="134"/>
      </rPr>
      <t>一次需多小时转流治疗的，超过</t>
    </r>
    <r>
      <rPr>
        <sz val="11"/>
        <rFont val="Times New Roman"/>
        <charset val="0"/>
      </rPr>
      <t>4</t>
    </r>
    <r>
      <rPr>
        <sz val="11"/>
        <rFont val="方正书宋_GBK"/>
        <charset val="134"/>
      </rPr>
      <t>小时按</t>
    </r>
    <r>
      <rPr>
        <sz val="11"/>
        <rFont val="Times New Roman"/>
        <charset val="0"/>
      </rPr>
      <t>4</t>
    </r>
    <r>
      <rPr>
        <sz val="11"/>
        <rFont val="方正书宋_GBK"/>
        <charset val="134"/>
      </rPr>
      <t>小时计费。</t>
    </r>
  </si>
  <si>
    <r>
      <rPr>
        <sz val="11"/>
        <rFont val="方正仿宋_GBK"/>
        <charset val="134"/>
      </rPr>
      <t>体外循环转流费</t>
    </r>
    <r>
      <rPr>
        <sz val="11"/>
        <rFont val="Times New Roman"/>
        <charset val="0"/>
      </rPr>
      <t>-</t>
    </r>
    <r>
      <rPr>
        <sz val="11"/>
        <rFont val="方正仿宋_GBK"/>
        <charset val="134"/>
      </rPr>
      <t>儿童（加收）</t>
    </r>
  </si>
  <si>
    <r>
      <rPr>
        <sz val="11"/>
        <rFont val="方正仿宋_GBK"/>
        <charset val="134"/>
      </rPr>
      <t>体外循环转流费</t>
    </r>
    <r>
      <rPr>
        <sz val="11"/>
        <rFont val="Times New Roman"/>
        <charset val="0"/>
      </rPr>
      <t>-</t>
    </r>
    <r>
      <rPr>
        <sz val="11"/>
        <rFont val="方正仿宋_GBK"/>
        <charset val="134"/>
      </rPr>
      <t>微创体外循环转流（加收）</t>
    </r>
  </si>
  <si>
    <t>在具有风险的非体外循环手术期间，备齐紧急体外循环所需用品，做好启动体外循环的准备。</t>
  </si>
  <si>
    <r>
      <rPr>
        <sz val="11"/>
        <rFont val="方正仿宋_GBK"/>
        <charset val="134"/>
      </rPr>
      <t>不可与</t>
    </r>
    <r>
      <rPr>
        <sz val="11"/>
        <rFont val="Times New Roman"/>
        <charset val="0"/>
      </rPr>
      <t>“</t>
    </r>
    <r>
      <rPr>
        <sz val="11"/>
        <rFont val="方正仿宋_GBK"/>
        <charset val="134"/>
      </rPr>
      <t>体外循环转流费</t>
    </r>
    <r>
      <rPr>
        <sz val="11"/>
        <rFont val="Times New Roman"/>
        <charset val="0"/>
      </rPr>
      <t>”</t>
    </r>
    <r>
      <rPr>
        <sz val="11"/>
        <rFont val="方正仿宋_GBK"/>
        <charset val="134"/>
      </rPr>
      <t>在同台手术同时收取。</t>
    </r>
  </si>
  <si>
    <r>
      <rPr>
        <sz val="11"/>
        <rFont val="方正仿宋_GBK"/>
        <charset val="134"/>
      </rPr>
      <t>备体外循环费</t>
    </r>
    <r>
      <rPr>
        <sz val="11"/>
        <rFont val="Times New Roman"/>
        <charset val="0"/>
      </rPr>
      <t>-</t>
    </r>
    <r>
      <rPr>
        <sz val="11"/>
        <rFont val="方正仿宋_GBK"/>
        <charset val="134"/>
      </rPr>
      <t>儿童（加收）</t>
    </r>
  </si>
  <si>
    <t>013308000310000</t>
  </si>
  <si>
    <t>冠状动脉旁路移植费</t>
  </si>
  <si>
    <t>通过人工血管或生物血管，连接狭窄冠状动脉的远端和主动脉。</t>
  </si>
  <si>
    <t>所定价格涵盖手术计划、术区准备、消毒、切开、吻合血管、缝合、处理用物等步骤所需的人力资源和基本物质资源消耗。</t>
  </si>
  <si>
    <t>013308000310001</t>
  </si>
  <si>
    <r>
      <rPr>
        <sz val="11"/>
        <rFont val="方正仿宋_GBK"/>
        <charset val="134"/>
      </rPr>
      <t>冠状动脉旁路移植费</t>
    </r>
    <r>
      <rPr>
        <sz val="11"/>
        <rFont val="Times New Roman"/>
        <charset val="0"/>
      </rPr>
      <t>-</t>
    </r>
    <r>
      <rPr>
        <sz val="11"/>
        <rFont val="方正仿宋_GBK"/>
        <charset val="134"/>
      </rPr>
      <t>儿童（加收）</t>
    </r>
  </si>
  <si>
    <t>013308000310011</t>
  </si>
  <si>
    <r>
      <rPr>
        <sz val="11"/>
        <rFont val="方正仿宋_GBK"/>
        <charset val="134"/>
      </rPr>
      <t>冠状动脉旁路移植费</t>
    </r>
    <r>
      <rPr>
        <sz val="11"/>
        <rFont val="Times New Roman"/>
        <charset val="0"/>
      </rPr>
      <t>-</t>
    </r>
    <r>
      <rPr>
        <sz val="11"/>
        <rFont val="方正仿宋_GBK"/>
        <charset val="134"/>
      </rPr>
      <t>微创手术（加收）</t>
    </r>
  </si>
  <si>
    <t>013308000310021</t>
  </si>
  <si>
    <r>
      <rPr>
        <sz val="11"/>
        <rFont val="方正仿宋_GBK"/>
        <charset val="134"/>
      </rPr>
      <t>冠状动脉旁路移植费</t>
    </r>
    <r>
      <rPr>
        <sz val="11"/>
        <rFont val="Times New Roman"/>
        <charset val="0"/>
      </rPr>
      <t>-</t>
    </r>
    <r>
      <rPr>
        <sz val="11"/>
        <rFont val="方正仿宋_GBK"/>
        <charset val="134"/>
      </rPr>
      <t>再次手术（加收）</t>
    </r>
  </si>
  <si>
    <t>013308000310031</t>
  </si>
  <si>
    <r>
      <rPr>
        <sz val="11"/>
        <rFont val="方正仿宋_GBK"/>
        <charset val="134"/>
      </rPr>
      <t>冠状动脉旁路移植费</t>
    </r>
    <r>
      <rPr>
        <sz val="11"/>
        <rFont val="Times New Roman"/>
        <charset val="0"/>
      </rPr>
      <t>-</t>
    </r>
    <r>
      <rPr>
        <sz val="11"/>
        <rFont val="方正仿宋_GBK"/>
        <charset val="134"/>
      </rPr>
      <t>每使用一支动脉桥（加收）</t>
    </r>
  </si>
  <si>
    <t>013308000310041</t>
  </si>
  <si>
    <r>
      <rPr>
        <sz val="11"/>
        <rFont val="方正仿宋_GBK"/>
        <charset val="134"/>
      </rPr>
      <t>冠状动脉旁路移植费</t>
    </r>
    <r>
      <rPr>
        <sz val="11"/>
        <rFont val="Times New Roman"/>
        <charset val="0"/>
      </rPr>
      <t>-</t>
    </r>
    <r>
      <rPr>
        <sz val="11"/>
        <rFont val="方正仿宋_GBK"/>
        <charset val="134"/>
      </rPr>
      <t>冠状动脉内膜剥脱（加收）</t>
    </r>
  </si>
  <si>
    <t>013308000320000</t>
  </si>
  <si>
    <t>腔静脉右心房搭桥费</t>
  </si>
  <si>
    <r>
      <rPr>
        <sz val="11"/>
        <rFont val="方正仿宋_GBK"/>
        <charset val="134"/>
      </rPr>
      <t>通过手术建立上腔静脉</t>
    </r>
    <r>
      <rPr>
        <sz val="11"/>
        <rFont val="Times New Roman"/>
        <charset val="0"/>
      </rPr>
      <t>/</t>
    </r>
    <r>
      <rPr>
        <sz val="11"/>
        <rFont val="方正仿宋_GBK"/>
        <charset val="134"/>
      </rPr>
      <t>下腔静脉与右心房之间的血流通路。</t>
    </r>
  </si>
  <si>
    <t>013308000320001</t>
  </si>
  <si>
    <r>
      <rPr>
        <sz val="11"/>
        <rFont val="方正仿宋_GBK"/>
        <charset val="134"/>
      </rPr>
      <t>腔静脉右心房搭桥费</t>
    </r>
    <r>
      <rPr>
        <sz val="11"/>
        <rFont val="Times New Roman"/>
        <charset val="0"/>
      </rPr>
      <t>-</t>
    </r>
    <r>
      <rPr>
        <sz val="11"/>
        <rFont val="方正仿宋_GBK"/>
        <charset val="134"/>
      </rPr>
      <t>儿童（加收）</t>
    </r>
  </si>
  <si>
    <t>013308000330000</t>
  </si>
  <si>
    <t>冠状动脉肌桥松解费</t>
  </si>
  <si>
    <t>通过切除部分心肌组织，减少对冠状动脉的压迫。</t>
  </si>
  <si>
    <r>
      <rPr>
        <sz val="11"/>
        <rFont val="方正仿宋_GBK"/>
        <charset val="134"/>
      </rPr>
      <t>不与</t>
    </r>
    <r>
      <rPr>
        <sz val="11"/>
        <rFont val="Times New Roman"/>
        <charset val="0"/>
      </rPr>
      <t>“</t>
    </r>
    <r>
      <rPr>
        <sz val="11"/>
        <rFont val="方正仿宋_GBK"/>
        <charset val="134"/>
      </rPr>
      <t>冠状动脉旁路移植费</t>
    </r>
    <r>
      <rPr>
        <sz val="11"/>
        <rFont val="Times New Roman"/>
        <charset val="0"/>
      </rPr>
      <t>”</t>
    </r>
    <r>
      <rPr>
        <sz val="11"/>
        <rFont val="方正仿宋_GBK"/>
        <charset val="134"/>
      </rPr>
      <t>同时收取。</t>
    </r>
  </si>
  <si>
    <t>013308000330001</t>
  </si>
  <si>
    <r>
      <rPr>
        <sz val="11"/>
        <rFont val="方正仿宋_GBK"/>
        <charset val="134"/>
      </rPr>
      <t>冠状动脉肌桥松解费</t>
    </r>
    <r>
      <rPr>
        <sz val="11"/>
        <rFont val="Times New Roman"/>
        <charset val="0"/>
      </rPr>
      <t>-</t>
    </r>
    <r>
      <rPr>
        <sz val="11"/>
        <rFont val="方正仿宋_GBK"/>
        <charset val="134"/>
      </rPr>
      <t>儿童（加收）</t>
    </r>
  </si>
  <si>
    <t>通过各种手术方式修复室壁瘤体。</t>
  </si>
  <si>
    <r>
      <rPr>
        <sz val="11"/>
        <rFont val="方正仿宋_GBK"/>
        <charset val="134"/>
      </rPr>
      <t>室壁瘤手术费</t>
    </r>
    <r>
      <rPr>
        <sz val="11"/>
        <rFont val="Times New Roman"/>
        <charset val="0"/>
      </rPr>
      <t>-</t>
    </r>
    <r>
      <rPr>
        <sz val="11"/>
        <rFont val="方正仿宋_GBK"/>
        <charset val="134"/>
      </rPr>
      <t>儿童（加收）</t>
    </r>
  </si>
  <si>
    <r>
      <rPr>
        <sz val="11"/>
        <rFont val="方正仿宋_GBK"/>
        <charset val="134"/>
      </rPr>
      <t>室壁瘤手术费</t>
    </r>
    <r>
      <rPr>
        <sz val="11"/>
        <rFont val="Times New Roman"/>
        <charset val="0"/>
      </rPr>
      <t>-</t>
    </r>
    <r>
      <rPr>
        <sz val="11"/>
        <rFont val="方正仿宋_GBK"/>
        <charset val="134"/>
      </rPr>
      <t>室间隔穿孔修补（加收）</t>
    </r>
  </si>
  <si>
    <r>
      <rPr>
        <sz val="11"/>
        <rFont val="方正仿宋_GBK"/>
        <charset val="134"/>
      </rPr>
      <t>室壁瘤手术费</t>
    </r>
    <r>
      <rPr>
        <sz val="11"/>
        <rFont val="Times New Roman"/>
        <charset val="0"/>
      </rPr>
      <t>-</t>
    </r>
    <r>
      <rPr>
        <sz val="11"/>
        <rFont val="方正仿宋_GBK"/>
        <charset val="134"/>
      </rPr>
      <t>左室成形（加收）</t>
    </r>
  </si>
  <si>
    <t>通过手术对缩窄性心包炎进行心包剥脱。</t>
  </si>
  <si>
    <r>
      <rPr>
        <sz val="11"/>
        <rFont val="方正仿宋_GBK"/>
        <charset val="134"/>
      </rPr>
      <t>心包剥脱费</t>
    </r>
    <r>
      <rPr>
        <sz val="11"/>
        <rFont val="Times New Roman"/>
        <charset val="0"/>
      </rPr>
      <t>-</t>
    </r>
    <r>
      <rPr>
        <sz val="11"/>
        <rFont val="方正仿宋_GBK"/>
        <charset val="134"/>
      </rPr>
      <t>儿童（加收）</t>
    </r>
  </si>
  <si>
    <r>
      <rPr>
        <sz val="11"/>
        <rFont val="方正仿宋_GBK"/>
        <charset val="134"/>
      </rPr>
      <t>通过手术对心房</t>
    </r>
    <r>
      <rPr>
        <sz val="11"/>
        <rFont val="Times New Roman"/>
        <charset val="0"/>
      </rPr>
      <t>/</t>
    </r>
    <r>
      <rPr>
        <sz val="11"/>
        <rFont val="方正仿宋_GBK"/>
        <charset val="134"/>
      </rPr>
      <t>心室血栓进行清除治疗。</t>
    </r>
  </si>
  <si>
    <r>
      <rPr>
        <sz val="11"/>
        <rFont val="方正仿宋_GBK"/>
        <charset val="134"/>
      </rPr>
      <t>心脏血栓清除费</t>
    </r>
    <r>
      <rPr>
        <sz val="11"/>
        <rFont val="Times New Roman"/>
        <charset val="0"/>
      </rPr>
      <t>-</t>
    </r>
    <r>
      <rPr>
        <sz val="11"/>
        <rFont val="方正仿宋_GBK"/>
        <charset val="134"/>
      </rPr>
      <t>儿童（加收）</t>
    </r>
  </si>
  <si>
    <t>通过手术对心包进行开窗及引流。</t>
  </si>
  <si>
    <r>
      <rPr>
        <sz val="11"/>
        <rFont val="方正仿宋_GBK"/>
        <charset val="134"/>
      </rPr>
      <t>心包开窗引流费</t>
    </r>
    <r>
      <rPr>
        <sz val="11"/>
        <rFont val="Times New Roman"/>
        <charset val="0"/>
      </rPr>
      <t>-</t>
    </r>
    <r>
      <rPr>
        <sz val="11"/>
        <rFont val="方正仿宋_GBK"/>
        <charset val="134"/>
      </rPr>
      <t>儿童（加收）</t>
    </r>
  </si>
  <si>
    <t>通过手术对心包的肿瘤进行切除。</t>
  </si>
  <si>
    <r>
      <rPr>
        <sz val="11"/>
        <rFont val="方正仿宋_GBK"/>
        <charset val="134"/>
      </rPr>
      <t>心包肿瘤切除费</t>
    </r>
    <r>
      <rPr>
        <sz val="11"/>
        <rFont val="Times New Roman"/>
        <charset val="0"/>
      </rPr>
      <t>-</t>
    </r>
    <r>
      <rPr>
        <sz val="11"/>
        <rFont val="方正仿宋_GBK"/>
        <charset val="134"/>
      </rPr>
      <t>儿童（加收）</t>
    </r>
  </si>
  <si>
    <r>
      <rPr>
        <sz val="11"/>
        <rFont val="方正仿宋_GBK"/>
        <charset val="134"/>
      </rPr>
      <t>心包肿瘤切除费</t>
    </r>
    <r>
      <rPr>
        <sz val="11"/>
        <rFont val="Times New Roman"/>
        <charset val="0"/>
      </rPr>
      <t>-</t>
    </r>
    <r>
      <rPr>
        <sz val="11"/>
        <rFont val="方正仿宋_GBK"/>
        <charset val="134"/>
      </rPr>
      <t>恶性肿瘤（加收）</t>
    </r>
  </si>
  <si>
    <t>通过手术对心脏的肿瘤进行切除。</t>
  </si>
  <si>
    <r>
      <rPr>
        <sz val="11"/>
        <rFont val="方正仿宋_GBK"/>
        <charset val="134"/>
      </rPr>
      <t>心脏肿瘤切除费</t>
    </r>
    <r>
      <rPr>
        <sz val="11"/>
        <rFont val="Times New Roman"/>
        <charset val="0"/>
      </rPr>
      <t>-</t>
    </r>
    <r>
      <rPr>
        <sz val="11"/>
        <rFont val="方正仿宋_GBK"/>
        <charset val="134"/>
      </rPr>
      <t>儿童（加收）</t>
    </r>
  </si>
  <si>
    <r>
      <rPr>
        <sz val="11"/>
        <rFont val="方正仿宋_GBK"/>
        <charset val="134"/>
      </rPr>
      <t>心脏肿瘤切除费</t>
    </r>
    <r>
      <rPr>
        <sz val="11"/>
        <rFont val="Times New Roman"/>
        <charset val="0"/>
      </rPr>
      <t>-</t>
    </r>
    <r>
      <rPr>
        <sz val="11"/>
        <rFont val="方正仿宋_GBK"/>
        <charset val="134"/>
      </rPr>
      <t>恶性肿瘤（加收）</t>
    </r>
  </si>
  <si>
    <t>通过手术取出心脏内的异物或植入物。</t>
  </si>
  <si>
    <t>013308000400001</t>
  </si>
  <si>
    <r>
      <rPr>
        <sz val="11"/>
        <rFont val="方正仿宋_GBK"/>
        <charset val="134"/>
      </rPr>
      <t>心内异物取出费</t>
    </r>
    <r>
      <rPr>
        <sz val="11"/>
        <rFont val="Times New Roman"/>
        <charset val="0"/>
      </rPr>
      <t>-</t>
    </r>
    <r>
      <rPr>
        <sz val="11"/>
        <rFont val="方正仿宋_GBK"/>
        <charset val="134"/>
      </rPr>
      <t>儿童（加收）</t>
    </r>
  </si>
  <si>
    <t>013308000410000</t>
  </si>
  <si>
    <t>心脏破损修补费</t>
  </si>
  <si>
    <t>通过手术对破损心脏进行修补。</t>
  </si>
  <si>
    <t>013308000410001</t>
  </si>
  <si>
    <r>
      <rPr>
        <sz val="11"/>
        <rFont val="方正仿宋_GBK"/>
        <charset val="134"/>
      </rPr>
      <t>心脏破损修补费</t>
    </r>
    <r>
      <rPr>
        <sz val="11"/>
        <rFont val="Times New Roman"/>
        <charset val="0"/>
      </rPr>
      <t>-</t>
    </r>
    <r>
      <rPr>
        <sz val="11"/>
        <rFont val="方正仿宋_GBK"/>
        <charset val="134"/>
      </rPr>
      <t>儿童（加收）</t>
    </r>
  </si>
  <si>
    <t>013308000420000</t>
  </si>
  <si>
    <t>开胸心脏挤压费</t>
  </si>
  <si>
    <t>通过手术对心脏进行挤压。</t>
  </si>
  <si>
    <t>所定价格涵盖手术计划、术区准备、消毒、切开、直视心脏按压、缝合、处理用物等步骤所需的人力资源和基本物质资源消耗。</t>
  </si>
  <si>
    <t>不与体外循环各类手术费同时收费。</t>
  </si>
  <si>
    <t>013308000420001</t>
  </si>
  <si>
    <r>
      <rPr>
        <sz val="11"/>
        <rFont val="方正仿宋_GBK"/>
        <charset val="134"/>
      </rPr>
      <t>开胸心脏挤压费</t>
    </r>
    <r>
      <rPr>
        <sz val="11"/>
        <rFont val="Times New Roman"/>
        <charset val="0"/>
      </rPr>
      <t>-</t>
    </r>
    <r>
      <rPr>
        <sz val="11"/>
        <rFont val="方正仿宋_GBK"/>
        <charset val="134"/>
      </rPr>
      <t>儿童（加收）</t>
    </r>
  </si>
  <si>
    <t>013308000430000</t>
  </si>
  <si>
    <t>室间隔部分心肌切除费</t>
  </si>
  <si>
    <t>通过手术对原发性或继发性肥厚室间隔进行切除。</t>
  </si>
  <si>
    <t>013308000430001</t>
  </si>
  <si>
    <r>
      <rPr>
        <sz val="11"/>
        <rFont val="方正仿宋_GBK"/>
        <charset val="134"/>
      </rPr>
      <t>室间隔部分心肌切除费</t>
    </r>
    <r>
      <rPr>
        <sz val="11"/>
        <rFont val="Times New Roman"/>
        <charset val="0"/>
      </rPr>
      <t>-</t>
    </r>
    <r>
      <rPr>
        <sz val="11"/>
        <rFont val="方正仿宋_GBK"/>
        <charset val="134"/>
      </rPr>
      <t>儿童（加收）</t>
    </r>
  </si>
  <si>
    <t>013308000440000</t>
  </si>
  <si>
    <t>心耳闭合费</t>
  </si>
  <si>
    <t>通过手术对左心耳进行闭合。</t>
  </si>
  <si>
    <t>所定价格涵盖手术计划、术区准备、消毒、切开、心内缝合或心耳闭合系统等方式闭合左心耳、缝合、处理用物，必要时补片修补等步骤所需的人力资源和基本物质资源消耗。</t>
  </si>
  <si>
    <t>013308000440001</t>
  </si>
  <si>
    <r>
      <rPr>
        <sz val="11"/>
        <rFont val="方正仿宋_GBK"/>
        <charset val="134"/>
      </rPr>
      <t>心耳闭合费</t>
    </r>
    <r>
      <rPr>
        <sz val="11"/>
        <rFont val="Times New Roman"/>
        <charset val="0"/>
      </rPr>
      <t>-</t>
    </r>
    <r>
      <rPr>
        <sz val="11"/>
        <rFont val="方正仿宋_GBK"/>
        <charset val="134"/>
      </rPr>
      <t>儿童（加收）</t>
    </r>
  </si>
  <si>
    <t>013308000440011</t>
  </si>
  <si>
    <r>
      <rPr>
        <sz val="11"/>
        <rFont val="方正仿宋_GBK"/>
        <charset val="134"/>
      </rPr>
      <t>心耳闭合费</t>
    </r>
    <r>
      <rPr>
        <sz val="11"/>
        <rFont val="Times New Roman"/>
        <charset val="0"/>
      </rPr>
      <t>-</t>
    </r>
    <r>
      <rPr>
        <sz val="11"/>
        <rFont val="方正仿宋_GBK"/>
        <charset val="134"/>
      </rPr>
      <t>微创手术（加收）</t>
    </r>
  </si>
  <si>
    <t>通过手术的方式消融心律失常病灶。</t>
  </si>
  <si>
    <r>
      <rPr>
        <sz val="11"/>
        <rFont val="方正仿宋_GBK"/>
        <charset val="134"/>
      </rPr>
      <t>心脏直视消融费</t>
    </r>
    <r>
      <rPr>
        <sz val="11"/>
        <rFont val="Times New Roman"/>
        <charset val="0"/>
      </rPr>
      <t>-</t>
    </r>
    <r>
      <rPr>
        <sz val="11"/>
        <rFont val="方正仿宋_GBK"/>
        <charset val="134"/>
      </rPr>
      <t>儿童（加收）</t>
    </r>
  </si>
  <si>
    <r>
      <rPr>
        <sz val="11"/>
        <rFont val="方正仿宋_GBK"/>
        <charset val="134"/>
      </rPr>
      <t>心脏直视消融费</t>
    </r>
    <r>
      <rPr>
        <sz val="11"/>
        <rFont val="Times New Roman"/>
        <charset val="0"/>
      </rPr>
      <t>-</t>
    </r>
    <r>
      <rPr>
        <sz val="11"/>
        <rFont val="方正仿宋_GBK"/>
        <charset val="134"/>
      </rPr>
      <t>微创手术（加收）</t>
    </r>
  </si>
  <si>
    <t>通过手术对法洛四联症患者进行治疗。</t>
  </si>
  <si>
    <r>
      <rPr>
        <sz val="11"/>
        <rFont val="方正仿宋_GBK"/>
        <charset val="134"/>
      </rPr>
      <t>不与</t>
    </r>
    <r>
      <rPr>
        <sz val="11"/>
        <rFont val="Times New Roman"/>
        <charset val="0"/>
      </rPr>
      <t>“</t>
    </r>
    <r>
      <rPr>
        <sz val="11"/>
        <rFont val="方正仿宋_GBK"/>
        <charset val="134"/>
      </rPr>
      <t>右室流出道疏通费</t>
    </r>
    <r>
      <rPr>
        <sz val="11"/>
        <rFont val="Times New Roman"/>
        <charset val="0"/>
      </rPr>
      <t>”</t>
    </r>
    <r>
      <rPr>
        <sz val="11"/>
        <rFont val="方正仿宋_GBK"/>
        <charset val="134"/>
      </rPr>
      <t>及</t>
    </r>
    <r>
      <rPr>
        <sz val="11"/>
        <rFont val="Times New Roman"/>
        <charset val="0"/>
      </rPr>
      <t>“</t>
    </r>
    <r>
      <rPr>
        <sz val="11"/>
        <rFont val="方正仿宋_GBK"/>
        <charset val="134"/>
      </rPr>
      <t>肺动脉成形费</t>
    </r>
    <r>
      <rPr>
        <sz val="11"/>
        <rFont val="Times New Roman"/>
        <charset val="0"/>
      </rPr>
      <t>”</t>
    </r>
    <r>
      <rPr>
        <sz val="11"/>
        <rFont val="方正仿宋_GBK"/>
        <charset val="134"/>
      </rPr>
      <t>同时收取。</t>
    </r>
  </si>
  <si>
    <r>
      <rPr>
        <sz val="11"/>
        <rFont val="方正仿宋_GBK"/>
        <charset val="134"/>
      </rPr>
      <t>法洛四联症矫治费</t>
    </r>
    <r>
      <rPr>
        <sz val="11"/>
        <rFont val="Times New Roman"/>
        <charset val="0"/>
      </rPr>
      <t>-</t>
    </r>
    <r>
      <rPr>
        <sz val="11"/>
        <rFont val="方正仿宋_GBK"/>
        <charset val="134"/>
      </rPr>
      <t>儿童（加收）</t>
    </r>
  </si>
  <si>
    <t>通过手术对缺损房间隔进行修补。</t>
  </si>
  <si>
    <r>
      <rPr>
        <sz val="11"/>
        <rFont val="方正仿宋_GBK"/>
        <charset val="134"/>
      </rPr>
      <t>房间隔缺损修补费</t>
    </r>
    <r>
      <rPr>
        <sz val="11"/>
        <rFont val="Times New Roman"/>
        <charset val="0"/>
      </rPr>
      <t>-</t>
    </r>
    <r>
      <rPr>
        <sz val="11"/>
        <rFont val="方正仿宋_GBK"/>
        <charset val="134"/>
      </rPr>
      <t>儿童（加收）</t>
    </r>
  </si>
  <si>
    <r>
      <rPr>
        <sz val="11"/>
        <rFont val="方正仿宋_GBK"/>
        <charset val="134"/>
      </rPr>
      <t>房间隔缺损修补费</t>
    </r>
    <r>
      <rPr>
        <sz val="11"/>
        <rFont val="Times New Roman"/>
        <charset val="0"/>
      </rPr>
      <t>-</t>
    </r>
    <r>
      <rPr>
        <sz val="11"/>
        <rFont val="方正仿宋_GBK"/>
        <charset val="134"/>
      </rPr>
      <t>微创手术（加收）</t>
    </r>
  </si>
  <si>
    <r>
      <rPr>
        <sz val="11"/>
        <rFont val="方正仿宋_GBK"/>
        <charset val="134"/>
      </rPr>
      <t>房间隔造口</t>
    </r>
    <r>
      <rPr>
        <sz val="11"/>
        <rFont val="Times New Roman"/>
        <charset val="0"/>
      </rPr>
      <t>/</t>
    </r>
    <r>
      <rPr>
        <sz val="11"/>
        <rFont val="方正仿宋_GBK"/>
        <charset val="134"/>
      </rPr>
      <t>房间隔缺损扩大费</t>
    </r>
  </si>
  <si>
    <t>通过手术建立或扩大左心房与右心房之间的通道。</t>
  </si>
  <si>
    <r>
      <rPr>
        <sz val="11"/>
        <rFont val="方正仿宋_GBK"/>
        <charset val="134"/>
      </rPr>
      <t>房间隔造口</t>
    </r>
    <r>
      <rPr>
        <sz val="11"/>
        <rFont val="Times New Roman"/>
        <charset val="0"/>
      </rPr>
      <t>/</t>
    </r>
    <r>
      <rPr>
        <sz val="11"/>
        <rFont val="方正仿宋_GBK"/>
        <charset val="134"/>
      </rPr>
      <t>房间隔缺损扩大费</t>
    </r>
    <r>
      <rPr>
        <sz val="11"/>
        <rFont val="Times New Roman"/>
        <charset val="0"/>
      </rPr>
      <t>-</t>
    </r>
    <r>
      <rPr>
        <sz val="11"/>
        <rFont val="方正仿宋_GBK"/>
        <charset val="134"/>
      </rPr>
      <t>儿童（加收）</t>
    </r>
  </si>
  <si>
    <t>通过手术对缺损室间隔进行修补。</t>
  </si>
  <si>
    <r>
      <rPr>
        <sz val="11"/>
        <rFont val="方正仿宋_GBK"/>
        <charset val="134"/>
      </rPr>
      <t>室间隔缺损修补费</t>
    </r>
    <r>
      <rPr>
        <sz val="11"/>
        <rFont val="Times New Roman"/>
        <charset val="0"/>
      </rPr>
      <t>-</t>
    </r>
    <r>
      <rPr>
        <sz val="11"/>
        <rFont val="方正仿宋_GBK"/>
        <charset val="134"/>
      </rPr>
      <t>儿童（加收）</t>
    </r>
  </si>
  <si>
    <r>
      <rPr>
        <sz val="11"/>
        <rFont val="方正仿宋_GBK"/>
        <charset val="134"/>
      </rPr>
      <t>室间隔缺损修补费</t>
    </r>
    <r>
      <rPr>
        <sz val="11"/>
        <rFont val="Times New Roman"/>
        <charset val="0"/>
      </rPr>
      <t>-</t>
    </r>
    <r>
      <rPr>
        <sz val="11"/>
        <rFont val="方正仿宋_GBK"/>
        <charset val="134"/>
      </rPr>
      <t>微创手术（加收）</t>
    </r>
  </si>
  <si>
    <t>通过手术对部分缺损的心内膜垫进行修补。</t>
  </si>
  <si>
    <r>
      <rPr>
        <sz val="11"/>
        <rFont val="方正仿宋_GBK"/>
        <charset val="134"/>
      </rPr>
      <t>部分型心内膜垫缺损矫治费</t>
    </r>
    <r>
      <rPr>
        <sz val="11"/>
        <rFont val="Times New Roman"/>
        <charset val="0"/>
      </rPr>
      <t>-</t>
    </r>
    <r>
      <rPr>
        <sz val="11"/>
        <rFont val="方正仿宋_GBK"/>
        <charset val="134"/>
      </rPr>
      <t>儿童（加收）</t>
    </r>
  </si>
  <si>
    <r>
      <rPr>
        <sz val="11"/>
        <rFont val="方正仿宋_GBK"/>
        <charset val="134"/>
      </rPr>
      <t>部分型心内膜垫缺损矫治费</t>
    </r>
    <r>
      <rPr>
        <sz val="11"/>
        <rFont val="Times New Roman"/>
        <charset val="0"/>
      </rPr>
      <t>-</t>
    </r>
    <r>
      <rPr>
        <sz val="11"/>
        <rFont val="方正仿宋_GBK"/>
        <charset val="134"/>
      </rPr>
      <t>过渡性心内膜垫缺损矫治（扩展）</t>
    </r>
  </si>
  <si>
    <t>通过手术对完全缺损的心内膜垫进行修补。</t>
  </si>
  <si>
    <r>
      <rPr>
        <sz val="11"/>
        <rFont val="方正仿宋_GBK"/>
        <charset val="134"/>
      </rPr>
      <t>完全型心内膜垫缺损矫治费</t>
    </r>
    <r>
      <rPr>
        <sz val="11"/>
        <rFont val="Times New Roman"/>
        <charset val="0"/>
      </rPr>
      <t>-</t>
    </r>
    <r>
      <rPr>
        <sz val="11"/>
        <rFont val="方正仿宋_GBK"/>
        <charset val="134"/>
      </rPr>
      <t>儿童（加收）</t>
    </r>
  </si>
  <si>
    <t>通过手术闭合动脉导管开口。</t>
  </si>
  <si>
    <r>
      <rPr>
        <sz val="11"/>
        <rFont val="方正仿宋_GBK"/>
        <charset val="134"/>
      </rPr>
      <t>动脉导管闭合费</t>
    </r>
    <r>
      <rPr>
        <sz val="11"/>
        <rFont val="Times New Roman"/>
        <charset val="0"/>
      </rPr>
      <t>-</t>
    </r>
    <r>
      <rPr>
        <sz val="11"/>
        <rFont val="方正仿宋_GBK"/>
        <charset val="134"/>
      </rPr>
      <t>儿童（加收）</t>
    </r>
  </si>
  <si>
    <t>通过手术对存在左心发育不良综合征的患者进行分期手术。</t>
  </si>
  <si>
    <r>
      <rPr>
        <sz val="11"/>
        <rFont val="方正仿宋_GBK"/>
        <charset val="134"/>
      </rPr>
      <t>左心发育不良综合征分期手术费</t>
    </r>
    <r>
      <rPr>
        <sz val="11"/>
        <rFont val="Times New Roman"/>
        <charset val="0"/>
      </rPr>
      <t>-</t>
    </r>
    <r>
      <rPr>
        <sz val="11"/>
        <rFont val="方正仿宋_GBK"/>
        <charset val="134"/>
      </rPr>
      <t>儿童（加收）</t>
    </r>
  </si>
  <si>
    <t>通过手术对右心室流出道梗阻进行疏通。</t>
  </si>
  <si>
    <r>
      <rPr>
        <sz val="11"/>
        <rFont val="方正仿宋_GBK"/>
        <charset val="134"/>
      </rPr>
      <t>右室流出道疏通费</t>
    </r>
    <r>
      <rPr>
        <sz val="11"/>
        <rFont val="Times New Roman"/>
        <charset val="0"/>
      </rPr>
      <t>-</t>
    </r>
    <r>
      <rPr>
        <sz val="11"/>
        <rFont val="方正仿宋_GBK"/>
        <charset val="134"/>
      </rPr>
      <t>儿童（加收）</t>
    </r>
  </si>
  <si>
    <r>
      <rPr>
        <sz val="11"/>
        <rFont val="方正仿宋_GBK"/>
        <charset val="134"/>
      </rPr>
      <t>右室流出道疏通费</t>
    </r>
    <r>
      <rPr>
        <sz val="11"/>
        <rFont val="Times New Roman"/>
        <charset val="0"/>
      </rPr>
      <t>-</t>
    </r>
    <r>
      <rPr>
        <sz val="11"/>
        <rFont val="方正仿宋_GBK"/>
        <charset val="134"/>
      </rPr>
      <t>右室双腔心矫治术（扩展）</t>
    </r>
  </si>
  <si>
    <t>通过手术对存在双出口畸形的右心室进行治疗。</t>
  </si>
  <si>
    <r>
      <rPr>
        <sz val="11"/>
        <rFont val="方正仿宋_GBK"/>
        <charset val="134"/>
      </rPr>
      <t>右心室双出口矫治费</t>
    </r>
    <r>
      <rPr>
        <sz val="11"/>
        <rFont val="Times New Roman"/>
        <charset val="0"/>
      </rPr>
      <t>-</t>
    </r>
    <r>
      <rPr>
        <sz val="11"/>
        <rFont val="方正仿宋_GBK"/>
        <charset val="134"/>
      </rPr>
      <t>儿童（加收）</t>
    </r>
  </si>
  <si>
    <t>通过手术对大动脉转位畸形进行矫正。</t>
  </si>
  <si>
    <r>
      <rPr>
        <sz val="11"/>
        <rFont val="方正仿宋_GBK"/>
        <charset val="134"/>
      </rPr>
      <t>心房调转费</t>
    </r>
    <r>
      <rPr>
        <sz val="11"/>
        <rFont val="Times New Roman"/>
        <charset val="0"/>
      </rPr>
      <t>-</t>
    </r>
    <r>
      <rPr>
        <sz val="11"/>
        <rFont val="方正仿宋_GBK"/>
        <charset val="134"/>
      </rPr>
      <t>儿童（加收）</t>
    </r>
  </si>
  <si>
    <t>通过手术对三房心畸形进行矫正。</t>
  </si>
  <si>
    <r>
      <rPr>
        <sz val="11"/>
        <rFont val="方正仿宋_GBK"/>
        <charset val="134"/>
      </rPr>
      <t>三房心矫治费</t>
    </r>
    <r>
      <rPr>
        <sz val="11"/>
        <rFont val="Times New Roman"/>
        <charset val="0"/>
      </rPr>
      <t>-</t>
    </r>
    <r>
      <rPr>
        <sz val="11"/>
        <rFont val="方正仿宋_GBK"/>
        <charset val="134"/>
      </rPr>
      <t>儿童（加收）</t>
    </r>
  </si>
  <si>
    <t>通过手术对主动脉瓣瓣膜进行修补。</t>
  </si>
  <si>
    <r>
      <rPr>
        <sz val="11"/>
        <rFont val="方正仿宋_GBK"/>
        <charset val="134"/>
      </rPr>
      <t>主动脉瓣成形费</t>
    </r>
    <r>
      <rPr>
        <sz val="11"/>
        <rFont val="Times New Roman"/>
        <charset val="0"/>
      </rPr>
      <t>-</t>
    </r>
    <r>
      <rPr>
        <sz val="11"/>
        <rFont val="方正仿宋_GBK"/>
        <charset val="134"/>
      </rPr>
      <t>儿童（加收）</t>
    </r>
  </si>
  <si>
    <t>通过手术对二尖瓣瓣膜进行修补。</t>
  </si>
  <si>
    <r>
      <rPr>
        <sz val="11"/>
        <rFont val="方正仿宋_GBK"/>
        <charset val="134"/>
      </rPr>
      <t>二尖瓣成形费</t>
    </r>
    <r>
      <rPr>
        <sz val="11"/>
        <rFont val="Times New Roman"/>
        <charset val="0"/>
      </rPr>
      <t>-</t>
    </r>
    <r>
      <rPr>
        <sz val="11"/>
        <rFont val="方正仿宋_GBK"/>
        <charset val="134"/>
      </rPr>
      <t>儿童（加收）</t>
    </r>
  </si>
  <si>
    <r>
      <rPr>
        <sz val="11"/>
        <rFont val="方正仿宋_GBK"/>
        <charset val="134"/>
      </rPr>
      <t>二尖瓣成形费</t>
    </r>
    <r>
      <rPr>
        <sz val="11"/>
        <rFont val="Times New Roman"/>
        <charset val="0"/>
      </rPr>
      <t>-</t>
    </r>
    <r>
      <rPr>
        <sz val="11"/>
        <rFont val="方正仿宋_GBK"/>
        <charset val="134"/>
      </rPr>
      <t>微创手术（加收）</t>
    </r>
  </si>
  <si>
    <t>通过手术对三尖瓣瓣膜进行修补。</t>
  </si>
  <si>
    <r>
      <rPr>
        <sz val="11"/>
        <rFont val="方正仿宋_GBK"/>
        <charset val="134"/>
      </rPr>
      <t>三尖瓣成形费</t>
    </r>
    <r>
      <rPr>
        <sz val="11"/>
        <rFont val="Times New Roman"/>
        <charset val="0"/>
      </rPr>
      <t>-</t>
    </r>
    <r>
      <rPr>
        <sz val="11"/>
        <rFont val="方正仿宋_GBK"/>
        <charset val="134"/>
      </rPr>
      <t>儿童（加收）</t>
    </r>
  </si>
  <si>
    <r>
      <rPr>
        <sz val="11"/>
        <rFont val="方正仿宋_GBK"/>
        <charset val="134"/>
      </rPr>
      <t>三尖瓣成形费</t>
    </r>
    <r>
      <rPr>
        <sz val="11"/>
        <rFont val="Times New Roman"/>
        <charset val="0"/>
      </rPr>
      <t>-</t>
    </r>
    <r>
      <rPr>
        <sz val="11"/>
        <rFont val="方正仿宋_GBK"/>
        <charset val="134"/>
      </rPr>
      <t>微创手术（加收）</t>
    </r>
  </si>
  <si>
    <t>通过手术对肺动脉瓣瓣膜进行修补。</t>
  </si>
  <si>
    <r>
      <rPr>
        <sz val="11"/>
        <rFont val="方正仿宋_GBK"/>
        <charset val="134"/>
      </rPr>
      <t>肺动脉瓣成形费</t>
    </r>
    <r>
      <rPr>
        <sz val="11"/>
        <rFont val="Times New Roman"/>
        <charset val="0"/>
      </rPr>
      <t>-</t>
    </r>
    <r>
      <rPr>
        <sz val="11"/>
        <rFont val="方正仿宋_GBK"/>
        <charset val="134"/>
      </rPr>
      <t>儿童（加收）</t>
    </r>
  </si>
  <si>
    <t>通过手术对主动脉瓣瓣膜进行替换。</t>
  </si>
  <si>
    <r>
      <rPr>
        <sz val="11"/>
        <rFont val="方正仿宋_GBK"/>
        <charset val="134"/>
      </rPr>
      <t>主动脉瓣置换费</t>
    </r>
    <r>
      <rPr>
        <sz val="11"/>
        <rFont val="Times New Roman"/>
        <charset val="0"/>
      </rPr>
      <t>-</t>
    </r>
    <r>
      <rPr>
        <sz val="11"/>
        <rFont val="方正仿宋_GBK"/>
        <charset val="134"/>
      </rPr>
      <t>儿童（加收）</t>
    </r>
  </si>
  <si>
    <r>
      <rPr>
        <sz val="11"/>
        <rFont val="方正仿宋_GBK"/>
        <charset val="134"/>
      </rPr>
      <t>主动脉瓣置换费</t>
    </r>
    <r>
      <rPr>
        <sz val="11"/>
        <rFont val="Times New Roman"/>
        <charset val="0"/>
      </rPr>
      <t>-</t>
    </r>
    <r>
      <rPr>
        <sz val="11"/>
        <rFont val="方正仿宋_GBK"/>
        <charset val="134"/>
      </rPr>
      <t>微创手术（加收）</t>
    </r>
  </si>
  <si>
    <r>
      <rPr>
        <sz val="11"/>
        <rFont val="方正仿宋_GBK"/>
        <charset val="134"/>
      </rPr>
      <t>主动脉瓣置换费</t>
    </r>
    <r>
      <rPr>
        <sz val="11"/>
        <rFont val="Times New Roman"/>
        <charset val="0"/>
      </rPr>
      <t>-</t>
    </r>
    <r>
      <rPr>
        <sz val="11"/>
        <rFont val="方正仿宋_GBK"/>
        <charset val="134"/>
      </rPr>
      <t>根部加宽（加收）</t>
    </r>
  </si>
  <si>
    <t>通过手术对主动脉瓣瓣膜进行替换，同时通过补片扩大瓣环和流出道。</t>
  </si>
  <si>
    <r>
      <rPr>
        <sz val="11"/>
        <rFont val="方正仿宋_GBK"/>
        <charset val="134"/>
      </rPr>
      <t>左室流出道扩大费</t>
    </r>
    <r>
      <rPr>
        <sz val="11"/>
        <rFont val="Times New Roman"/>
        <charset val="0"/>
      </rPr>
      <t>-</t>
    </r>
    <r>
      <rPr>
        <sz val="11"/>
        <rFont val="方正仿宋_GBK"/>
        <charset val="134"/>
      </rPr>
      <t>儿童（加收）</t>
    </r>
  </si>
  <si>
    <t>通过手术对二尖瓣瓣膜进行替换。</t>
  </si>
  <si>
    <r>
      <rPr>
        <sz val="11"/>
        <rFont val="方正仿宋_GBK"/>
        <charset val="134"/>
      </rPr>
      <t>二尖瓣置换费</t>
    </r>
    <r>
      <rPr>
        <sz val="11"/>
        <rFont val="Times New Roman"/>
        <charset val="0"/>
      </rPr>
      <t>-</t>
    </r>
    <r>
      <rPr>
        <sz val="11"/>
        <rFont val="方正仿宋_GBK"/>
        <charset val="134"/>
      </rPr>
      <t>儿童（加收）</t>
    </r>
  </si>
  <si>
    <r>
      <rPr>
        <sz val="11"/>
        <rFont val="方正仿宋_GBK"/>
        <charset val="134"/>
      </rPr>
      <t>二尖瓣置换费</t>
    </r>
    <r>
      <rPr>
        <sz val="11"/>
        <rFont val="Times New Roman"/>
        <charset val="0"/>
      </rPr>
      <t>-</t>
    </r>
    <r>
      <rPr>
        <sz val="11"/>
        <rFont val="方正仿宋_GBK"/>
        <charset val="134"/>
      </rPr>
      <t>微创手术（加收）</t>
    </r>
  </si>
  <si>
    <r>
      <rPr>
        <sz val="11"/>
        <rFont val="方正仿宋_GBK"/>
        <charset val="134"/>
      </rPr>
      <t>二尖瓣置换费</t>
    </r>
    <r>
      <rPr>
        <sz val="11"/>
        <rFont val="Times New Roman"/>
        <charset val="0"/>
      </rPr>
      <t>-</t>
    </r>
    <r>
      <rPr>
        <sz val="11"/>
        <rFont val="方正仿宋_GBK"/>
        <charset val="134"/>
      </rPr>
      <t>瓣环加宽（加收）</t>
    </r>
  </si>
  <si>
    <t>通过手术对三尖瓣瓣膜进行替换。</t>
  </si>
  <si>
    <r>
      <rPr>
        <sz val="11"/>
        <rFont val="方正仿宋_GBK"/>
        <charset val="134"/>
      </rPr>
      <t>三尖瓣置换费</t>
    </r>
    <r>
      <rPr>
        <sz val="11"/>
        <rFont val="Times New Roman"/>
        <charset val="0"/>
      </rPr>
      <t>-</t>
    </r>
    <r>
      <rPr>
        <sz val="11"/>
        <rFont val="方正仿宋_GBK"/>
        <charset val="134"/>
      </rPr>
      <t>儿童（加收）</t>
    </r>
  </si>
  <si>
    <t>通过手术对肺动脉瓣瓣膜进行替换。</t>
  </si>
  <si>
    <r>
      <rPr>
        <sz val="11"/>
        <rFont val="方正仿宋_GBK"/>
        <charset val="134"/>
      </rPr>
      <t>肺动脉瓣置换费</t>
    </r>
    <r>
      <rPr>
        <sz val="11"/>
        <rFont val="Times New Roman"/>
        <charset val="0"/>
      </rPr>
      <t>-</t>
    </r>
    <r>
      <rPr>
        <sz val="11"/>
        <rFont val="方正仿宋_GBK"/>
        <charset val="134"/>
      </rPr>
      <t>儿童（加收）</t>
    </r>
  </si>
  <si>
    <t>通过手术对冠状动脉瘘进行修补。</t>
  </si>
  <si>
    <r>
      <rPr>
        <sz val="11"/>
        <rFont val="方正仿宋_GBK"/>
        <charset val="134"/>
      </rPr>
      <t>冠状动脉瘘修补费</t>
    </r>
    <r>
      <rPr>
        <sz val="11"/>
        <rFont val="Times New Roman"/>
        <charset val="0"/>
      </rPr>
      <t>-</t>
    </r>
    <r>
      <rPr>
        <sz val="11"/>
        <rFont val="方正仿宋_GBK"/>
        <charset val="134"/>
      </rPr>
      <t>儿童（加收）</t>
    </r>
  </si>
  <si>
    <t>通过手术治疗冠状动脉起源异常。</t>
  </si>
  <si>
    <r>
      <rPr>
        <sz val="11"/>
        <rFont val="方正仿宋_GBK"/>
        <charset val="134"/>
      </rPr>
      <t>冠脉异常起源矫治费</t>
    </r>
    <r>
      <rPr>
        <sz val="11"/>
        <rFont val="Times New Roman"/>
        <charset val="0"/>
      </rPr>
      <t>-</t>
    </r>
    <r>
      <rPr>
        <sz val="11"/>
        <rFont val="方正仿宋_GBK"/>
        <charset val="134"/>
      </rPr>
      <t>儿童（加收）</t>
    </r>
  </si>
  <si>
    <t>通过手术对主动脉缩窄进行矫治。</t>
  </si>
  <si>
    <r>
      <rPr>
        <sz val="11"/>
        <rFont val="方正仿宋_GBK"/>
        <charset val="134"/>
      </rPr>
      <t>主动脉缩窄矫治费</t>
    </r>
    <r>
      <rPr>
        <sz val="11"/>
        <rFont val="Times New Roman"/>
        <charset val="0"/>
      </rPr>
      <t>-</t>
    </r>
    <r>
      <rPr>
        <sz val="11"/>
        <rFont val="方正仿宋_GBK"/>
        <charset val="134"/>
      </rPr>
      <t>儿童（加收）</t>
    </r>
  </si>
  <si>
    <r>
      <rPr>
        <sz val="11"/>
        <rFont val="方正仿宋_GBK"/>
        <charset val="134"/>
      </rPr>
      <t>主动脉缩窄矫治费</t>
    </r>
    <r>
      <rPr>
        <sz val="11"/>
        <rFont val="Times New Roman"/>
        <charset val="0"/>
      </rPr>
      <t>-</t>
    </r>
    <r>
      <rPr>
        <sz val="11"/>
        <rFont val="方正仿宋_GBK"/>
        <charset val="134"/>
      </rPr>
      <t>主动脉弓中断矫治（加收）</t>
    </r>
  </si>
  <si>
    <t>通过手术修复或重建主动脉弓。</t>
  </si>
  <si>
    <r>
      <rPr>
        <sz val="11"/>
        <rFont val="方正仿宋_GBK"/>
        <charset val="134"/>
      </rPr>
      <t>主动脉弓成形费</t>
    </r>
    <r>
      <rPr>
        <sz val="11"/>
        <rFont val="Times New Roman"/>
        <charset val="0"/>
      </rPr>
      <t>-</t>
    </r>
    <r>
      <rPr>
        <sz val="11"/>
        <rFont val="方正仿宋_GBK"/>
        <charset val="134"/>
      </rPr>
      <t>儿童（加收）</t>
    </r>
  </si>
  <si>
    <t>通过手术对主动脉部分弓进行替换。</t>
  </si>
  <si>
    <r>
      <rPr>
        <sz val="11"/>
        <rFont val="方正仿宋_GBK"/>
        <charset val="134"/>
      </rPr>
      <t>所定价格涵盖手术计划、术区准备、消毒、切开、人工血管和</t>
    </r>
    <r>
      <rPr>
        <sz val="11"/>
        <rFont val="Times New Roman"/>
        <charset val="0"/>
      </rPr>
      <t>/</t>
    </r>
    <r>
      <rPr>
        <sz val="11"/>
        <rFont val="方正仿宋_GBK"/>
        <charset val="134"/>
      </rPr>
      <t>或支架血管替换主动脉弓、缝合、处理用物等步骤所需的人力资源和基本物质资源消耗。</t>
    </r>
  </si>
  <si>
    <r>
      <rPr>
        <sz val="11"/>
        <rFont val="方正仿宋_GBK"/>
        <charset val="134"/>
      </rPr>
      <t>主动脉弓置换费</t>
    </r>
    <r>
      <rPr>
        <sz val="11"/>
        <rFont val="Times New Roman"/>
        <charset val="0"/>
      </rPr>
      <t>-</t>
    </r>
    <r>
      <rPr>
        <sz val="11"/>
        <rFont val="方正仿宋_GBK"/>
        <charset val="134"/>
      </rPr>
      <t>儿童（加收）</t>
    </r>
  </si>
  <si>
    <r>
      <rPr>
        <sz val="11"/>
        <rFont val="方正仿宋_GBK"/>
        <charset val="134"/>
      </rPr>
      <t>主动脉弓置换费</t>
    </r>
    <r>
      <rPr>
        <sz val="11"/>
        <rFont val="Times New Roman"/>
        <charset val="0"/>
      </rPr>
      <t>-</t>
    </r>
    <r>
      <rPr>
        <sz val="11"/>
        <rFont val="方正仿宋_GBK"/>
        <charset val="134"/>
      </rPr>
      <t>次全弓、全弓置换（加收）</t>
    </r>
  </si>
  <si>
    <t>通过手术对主动脉血管环进行矫治。</t>
  </si>
  <si>
    <r>
      <rPr>
        <sz val="11"/>
        <rFont val="方正仿宋_GBK"/>
        <charset val="134"/>
      </rPr>
      <t>主动脉血管环矫治费</t>
    </r>
    <r>
      <rPr>
        <sz val="11"/>
        <rFont val="Times New Roman"/>
        <charset val="0"/>
      </rPr>
      <t>-</t>
    </r>
    <r>
      <rPr>
        <sz val="11"/>
        <rFont val="方正仿宋_GBK"/>
        <charset val="134"/>
      </rPr>
      <t>儿童（加收）</t>
    </r>
  </si>
  <si>
    <t>通过手术对主动脉根部进行替换。</t>
  </si>
  <si>
    <r>
      <rPr>
        <sz val="11"/>
        <rFont val="方正仿宋_GBK"/>
        <charset val="134"/>
      </rPr>
      <t>主动脉根部替换费</t>
    </r>
    <r>
      <rPr>
        <sz val="11"/>
        <rFont val="Times New Roman"/>
        <charset val="0"/>
      </rPr>
      <t>-</t>
    </r>
    <r>
      <rPr>
        <sz val="11"/>
        <rFont val="方正仿宋_GBK"/>
        <charset val="134"/>
      </rPr>
      <t>儿童（加收）</t>
    </r>
  </si>
  <si>
    <r>
      <rPr>
        <sz val="11"/>
        <rFont val="方正仿宋_GBK"/>
        <charset val="134"/>
      </rPr>
      <t>主动脉根部替换费</t>
    </r>
    <r>
      <rPr>
        <sz val="11"/>
        <rFont val="Times New Roman"/>
        <charset val="0"/>
      </rPr>
      <t>-</t>
    </r>
    <r>
      <rPr>
        <sz val="11"/>
        <rFont val="方正仿宋_GBK"/>
        <charset val="134"/>
      </rPr>
      <t>保留瓣膜手术（加收）</t>
    </r>
  </si>
  <si>
    <t>通过手术对升主动脉进行替换。</t>
  </si>
  <si>
    <r>
      <rPr>
        <sz val="11"/>
        <rFont val="方正仿宋_GBK"/>
        <charset val="134"/>
      </rPr>
      <t>升主动脉替换费</t>
    </r>
    <r>
      <rPr>
        <sz val="11"/>
        <rFont val="Times New Roman"/>
        <charset val="0"/>
      </rPr>
      <t>-</t>
    </r>
    <r>
      <rPr>
        <sz val="11"/>
        <rFont val="方正仿宋_GBK"/>
        <charset val="134"/>
      </rPr>
      <t>儿童（加收）</t>
    </r>
  </si>
  <si>
    <r>
      <rPr>
        <sz val="11"/>
        <rFont val="方正仿宋_GBK"/>
        <charset val="134"/>
      </rPr>
      <t>升主动脉替换费</t>
    </r>
    <r>
      <rPr>
        <sz val="11"/>
        <rFont val="Times New Roman"/>
        <charset val="0"/>
      </rPr>
      <t>-</t>
    </r>
    <r>
      <rPr>
        <sz val="11"/>
        <rFont val="方正仿宋_GBK"/>
        <charset val="134"/>
      </rPr>
      <t>升主动脉成形（扩展）</t>
    </r>
  </si>
  <si>
    <r>
      <rPr>
        <sz val="11"/>
        <rFont val="方正仿宋_GBK"/>
        <charset val="134"/>
      </rPr>
      <t>升主动脉替换费</t>
    </r>
    <r>
      <rPr>
        <sz val="11"/>
        <rFont val="Times New Roman"/>
        <charset val="0"/>
      </rPr>
      <t>-</t>
    </r>
    <r>
      <rPr>
        <sz val="11"/>
        <rFont val="方正仿宋_GBK"/>
        <charset val="134"/>
      </rPr>
      <t>降主动脉替换（扩展）</t>
    </r>
  </si>
  <si>
    <t>通过手术对胸腹主动脉进行替换。</t>
  </si>
  <si>
    <r>
      <rPr>
        <sz val="11"/>
        <rFont val="方正仿宋_GBK"/>
        <charset val="134"/>
      </rPr>
      <t>全胸腹主动脉置换费</t>
    </r>
    <r>
      <rPr>
        <sz val="11"/>
        <rFont val="Times New Roman"/>
        <charset val="0"/>
      </rPr>
      <t>-</t>
    </r>
    <r>
      <rPr>
        <sz val="11"/>
        <rFont val="方正仿宋_GBK"/>
        <charset val="134"/>
      </rPr>
      <t>儿童（加收）</t>
    </r>
  </si>
  <si>
    <t>通过手术对破裂的主动脉窦瘤进行修补。</t>
  </si>
  <si>
    <r>
      <rPr>
        <sz val="11"/>
        <rFont val="方正仿宋_GBK"/>
        <charset val="134"/>
      </rPr>
      <t>主动脉窦瘤破裂修补费</t>
    </r>
    <r>
      <rPr>
        <sz val="11"/>
        <rFont val="Times New Roman"/>
        <charset val="0"/>
      </rPr>
      <t>-</t>
    </r>
    <r>
      <rPr>
        <sz val="11"/>
        <rFont val="方正仿宋_GBK"/>
        <charset val="134"/>
      </rPr>
      <t>儿童（加收）</t>
    </r>
  </si>
  <si>
    <t>通过手术对主肺动脉窗进行修补。</t>
  </si>
  <si>
    <r>
      <rPr>
        <sz val="11"/>
        <rFont val="方正仿宋_GBK"/>
        <charset val="134"/>
      </rPr>
      <t>主肺动脉窗修补费</t>
    </r>
    <r>
      <rPr>
        <sz val="11"/>
        <rFont val="Times New Roman"/>
        <charset val="0"/>
      </rPr>
      <t>-</t>
    </r>
    <r>
      <rPr>
        <sz val="11"/>
        <rFont val="方正仿宋_GBK"/>
        <charset val="134"/>
      </rPr>
      <t>儿童（加收）</t>
    </r>
  </si>
  <si>
    <t>通过手术将患者主动脉辦替换为自身的肺动脉辦。</t>
  </si>
  <si>
    <r>
      <rPr>
        <sz val="11"/>
        <rFont val="方正仿宋_GBK"/>
        <charset val="134"/>
      </rPr>
      <t>自体肺动脉瓣替换主动脉瓣费</t>
    </r>
    <r>
      <rPr>
        <sz val="11"/>
        <rFont val="Times New Roman"/>
        <charset val="0"/>
      </rPr>
      <t>-</t>
    </r>
    <r>
      <rPr>
        <sz val="11"/>
        <rFont val="方正仿宋_GBK"/>
        <charset val="134"/>
      </rPr>
      <t>儿童（加收）</t>
    </r>
  </si>
  <si>
    <t>通过手术对主动脉及肺动脉根部进行调转。</t>
  </si>
  <si>
    <r>
      <rPr>
        <sz val="11"/>
        <rFont val="方正仿宋_GBK"/>
        <charset val="134"/>
      </rPr>
      <t>双动脉根部调转费</t>
    </r>
    <r>
      <rPr>
        <sz val="11"/>
        <rFont val="Times New Roman"/>
        <charset val="0"/>
      </rPr>
      <t>-</t>
    </r>
    <r>
      <rPr>
        <sz val="11"/>
        <rFont val="方正仿宋_GBK"/>
        <charset val="134"/>
      </rPr>
      <t>儿童（加收）</t>
    </r>
  </si>
  <si>
    <t>通过手术将主动脉与肺动脉分离。</t>
  </si>
  <si>
    <r>
      <rPr>
        <sz val="11"/>
        <rFont val="方正仿宋_GBK"/>
        <charset val="134"/>
      </rPr>
      <t>共同动脉干矫治费</t>
    </r>
    <r>
      <rPr>
        <sz val="11"/>
        <rFont val="Times New Roman"/>
        <charset val="0"/>
      </rPr>
      <t>-</t>
    </r>
    <r>
      <rPr>
        <sz val="11"/>
        <rFont val="方正仿宋_GBK"/>
        <charset val="134"/>
      </rPr>
      <t>儿童（加收）</t>
    </r>
  </si>
  <si>
    <t>通过手术对肺动脉进行成形。</t>
  </si>
  <si>
    <r>
      <rPr>
        <sz val="11"/>
        <rFont val="方正仿宋_GBK"/>
        <charset val="134"/>
      </rPr>
      <t>肺动脉成形费</t>
    </r>
    <r>
      <rPr>
        <sz val="11"/>
        <rFont val="Times New Roman"/>
        <charset val="0"/>
      </rPr>
      <t>-</t>
    </r>
    <r>
      <rPr>
        <sz val="11"/>
        <rFont val="方正仿宋_GBK"/>
        <charset val="134"/>
      </rPr>
      <t>儿童（加收）</t>
    </r>
  </si>
  <si>
    <t>通过手术在肺动脉主干或分支周围缝绕一条环带。</t>
  </si>
  <si>
    <r>
      <rPr>
        <sz val="11"/>
        <rFont val="方正仿宋_GBK"/>
        <charset val="134"/>
      </rPr>
      <t>肺动脉环缩费</t>
    </r>
    <r>
      <rPr>
        <sz val="11"/>
        <rFont val="Times New Roman"/>
        <charset val="0"/>
      </rPr>
      <t>-</t>
    </r>
    <r>
      <rPr>
        <sz val="11"/>
        <rFont val="方正仿宋_GBK"/>
        <charset val="134"/>
      </rPr>
      <t>儿童（加收）</t>
    </r>
  </si>
  <si>
    <t>通过手术建立分流通道，将体循环的血流引导至肺循环。</t>
  </si>
  <si>
    <r>
      <rPr>
        <sz val="11"/>
        <rFont val="方正仿宋_GBK"/>
        <charset val="134"/>
      </rPr>
      <t>体肺动脉分流费</t>
    </r>
    <r>
      <rPr>
        <sz val="11"/>
        <rFont val="Times New Roman"/>
        <charset val="0"/>
      </rPr>
      <t>-</t>
    </r>
    <r>
      <rPr>
        <sz val="11"/>
        <rFont val="方正仿宋_GBK"/>
        <charset val="134"/>
      </rPr>
      <t>儿童（加收）</t>
    </r>
  </si>
  <si>
    <t>通过手术对肺动脉闭锁进行矫治。</t>
  </si>
  <si>
    <r>
      <rPr>
        <sz val="11"/>
        <rFont val="方正仿宋_GBK"/>
        <charset val="134"/>
      </rPr>
      <t>不与</t>
    </r>
    <r>
      <rPr>
        <sz val="11"/>
        <rFont val="Times New Roman"/>
        <charset val="0"/>
      </rPr>
      <t>“</t>
    </r>
    <r>
      <rPr>
        <sz val="11"/>
        <rFont val="方正仿宋_GBK"/>
        <charset val="134"/>
      </rPr>
      <t>肺动脉成形费</t>
    </r>
    <r>
      <rPr>
        <sz val="11"/>
        <rFont val="Times New Roman"/>
        <charset val="0"/>
      </rPr>
      <t>”</t>
    </r>
    <r>
      <rPr>
        <sz val="11"/>
        <rFont val="方正仿宋_GBK"/>
        <charset val="134"/>
      </rPr>
      <t>同时收取。</t>
    </r>
  </si>
  <si>
    <r>
      <rPr>
        <sz val="11"/>
        <rFont val="方正仿宋_GBK"/>
        <charset val="134"/>
      </rPr>
      <t>肺动脉闭锁矫治费</t>
    </r>
    <r>
      <rPr>
        <sz val="11"/>
        <rFont val="Times New Roman"/>
        <charset val="0"/>
      </rPr>
      <t>-</t>
    </r>
    <r>
      <rPr>
        <sz val="11"/>
        <rFont val="方正仿宋_GBK"/>
        <charset val="134"/>
      </rPr>
      <t>儿童（加收）</t>
    </r>
  </si>
  <si>
    <t>通过手术对肺动脉吊带进行矫治。</t>
  </si>
  <si>
    <r>
      <rPr>
        <sz val="11"/>
        <rFont val="方正仿宋_GBK"/>
        <charset val="134"/>
      </rPr>
      <t>肺动脉吊带矫治费</t>
    </r>
    <r>
      <rPr>
        <sz val="11"/>
        <rFont val="Times New Roman"/>
        <charset val="0"/>
      </rPr>
      <t>-</t>
    </r>
    <r>
      <rPr>
        <sz val="11"/>
        <rFont val="方正仿宋_GBK"/>
        <charset val="134"/>
      </rPr>
      <t>儿童（加收）</t>
    </r>
  </si>
  <si>
    <t>通过手术将体静脉与肺动脉进行吻合。</t>
  </si>
  <si>
    <r>
      <rPr>
        <sz val="11"/>
        <rFont val="方正仿宋_GBK"/>
        <charset val="134"/>
      </rPr>
      <t>体静脉肺动脉吻合费</t>
    </r>
    <r>
      <rPr>
        <sz val="11"/>
        <rFont val="Times New Roman"/>
        <charset val="0"/>
      </rPr>
      <t>-</t>
    </r>
    <r>
      <rPr>
        <sz val="11"/>
        <rFont val="方正仿宋_GBK"/>
        <charset val="134"/>
      </rPr>
      <t>儿童（加收）</t>
    </r>
  </si>
  <si>
    <r>
      <rPr>
        <sz val="11"/>
        <rFont val="方正仿宋_GBK"/>
        <charset val="134"/>
      </rPr>
      <t>体静脉肺动脉吻合费</t>
    </r>
    <r>
      <rPr>
        <sz val="11"/>
        <rFont val="Times New Roman"/>
        <charset val="0"/>
      </rPr>
      <t>-</t>
    </r>
    <r>
      <rPr>
        <sz val="11"/>
        <rFont val="方正仿宋_GBK"/>
        <charset val="134"/>
      </rPr>
      <t>双侧吻合（加收）</t>
    </r>
  </si>
  <si>
    <r>
      <rPr>
        <sz val="11"/>
        <rFont val="方正仿宋_GBK"/>
        <charset val="134"/>
      </rPr>
      <t>体静脉肺动脉吻合费</t>
    </r>
    <r>
      <rPr>
        <sz val="11"/>
        <rFont val="Times New Roman"/>
        <charset val="0"/>
      </rPr>
      <t>-</t>
    </r>
    <r>
      <rPr>
        <sz val="11"/>
        <rFont val="方正仿宋_GBK"/>
        <charset val="134"/>
      </rPr>
      <t>全腔吻合（加收）</t>
    </r>
  </si>
  <si>
    <t>通过手术对异常的体肺侧枝进行结扎。</t>
  </si>
  <si>
    <r>
      <rPr>
        <sz val="11"/>
        <rFont val="方正仿宋_GBK"/>
        <charset val="134"/>
      </rPr>
      <t>体肺侧枝血管闭合费</t>
    </r>
    <r>
      <rPr>
        <sz val="11"/>
        <rFont val="Times New Roman"/>
        <charset val="0"/>
      </rPr>
      <t>-</t>
    </r>
    <r>
      <rPr>
        <sz val="11"/>
        <rFont val="方正仿宋_GBK"/>
        <charset val="134"/>
      </rPr>
      <t>儿童（加收）</t>
    </r>
  </si>
  <si>
    <t>通过手术对部分型肺静脉畸形进行治疗。</t>
  </si>
  <si>
    <r>
      <rPr>
        <sz val="11"/>
        <rFont val="方正仿宋_GBK"/>
        <charset val="134"/>
      </rPr>
      <t>单纯房间隔补片修补按</t>
    </r>
    <r>
      <rPr>
        <sz val="11"/>
        <rFont val="Times New Roman"/>
        <charset val="0"/>
      </rPr>
      <t>“</t>
    </r>
    <r>
      <rPr>
        <sz val="11"/>
        <rFont val="方正仿宋_GBK"/>
        <charset val="134"/>
      </rPr>
      <t>房间隔缺损修补费</t>
    </r>
    <r>
      <rPr>
        <sz val="11"/>
        <rFont val="Times New Roman"/>
        <charset val="0"/>
      </rPr>
      <t>”</t>
    </r>
    <r>
      <rPr>
        <sz val="11"/>
        <rFont val="方正仿宋_GBK"/>
        <charset val="134"/>
      </rPr>
      <t>收取。</t>
    </r>
  </si>
  <si>
    <r>
      <rPr>
        <sz val="11"/>
        <rFont val="方正仿宋_GBK"/>
        <charset val="134"/>
      </rPr>
      <t>部分型肺静脉畸形矫治费</t>
    </r>
    <r>
      <rPr>
        <sz val="11"/>
        <rFont val="Times New Roman"/>
        <charset val="0"/>
      </rPr>
      <t>-</t>
    </r>
    <r>
      <rPr>
        <sz val="11"/>
        <rFont val="方正仿宋_GBK"/>
        <charset val="134"/>
      </rPr>
      <t>儿童（加收）</t>
    </r>
  </si>
  <si>
    <r>
      <rPr>
        <sz val="11"/>
        <rFont val="方正仿宋_GBK"/>
        <charset val="134"/>
      </rPr>
      <t>部分型肺静脉畸形矫治费</t>
    </r>
    <r>
      <rPr>
        <sz val="11"/>
        <rFont val="Times New Roman"/>
        <charset val="0"/>
      </rPr>
      <t>-</t>
    </r>
    <r>
      <rPr>
        <sz val="11"/>
        <rFont val="方正仿宋_GBK"/>
        <charset val="134"/>
      </rPr>
      <t>上腔静脉</t>
    </r>
    <r>
      <rPr>
        <sz val="11"/>
        <rFont val="Times New Roman"/>
        <charset val="0"/>
      </rPr>
      <t>-</t>
    </r>
    <r>
      <rPr>
        <sz val="11"/>
        <rFont val="方正仿宋_GBK"/>
        <charset val="134"/>
      </rPr>
      <t>右心房连接重建（加收）</t>
    </r>
  </si>
  <si>
    <t>通过手术对完全型肺静脉畸形进行治疗。</t>
  </si>
  <si>
    <r>
      <rPr>
        <sz val="11"/>
        <rFont val="方正仿宋_GBK"/>
        <charset val="134"/>
      </rPr>
      <t>完全型肺静脉畸形矫治费</t>
    </r>
    <r>
      <rPr>
        <sz val="11"/>
        <rFont val="Times New Roman"/>
        <charset val="0"/>
      </rPr>
      <t>-</t>
    </r>
    <r>
      <rPr>
        <sz val="11"/>
        <rFont val="方正仿宋_GBK"/>
        <charset val="134"/>
      </rPr>
      <t>儿童（加收）</t>
    </r>
  </si>
  <si>
    <r>
      <rPr>
        <sz val="11"/>
        <rFont val="方正仿宋_GBK"/>
        <charset val="134"/>
      </rPr>
      <t>完全型肺静脉畸形矫治费</t>
    </r>
    <r>
      <rPr>
        <sz val="11"/>
        <rFont val="Times New Roman"/>
        <charset val="0"/>
      </rPr>
      <t>-</t>
    </r>
    <r>
      <rPr>
        <sz val="11"/>
        <rFont val="方正仿宋_GBK"/>
        <charset val="134"/>
      </rPr>
      <t>无内膜接触缝合（加收）</t>
    </r>
  </si>
  <si>
    <r>
      <rPr>
        <sz val="11"/>
        <rFont val="方正仿宋_GBK"/>
        <charset val="134"/>
      </rPr>
      <t>通过手术对肺动</t>
    </r>
    <r>
      <rPr>
        <sz val="11"/>
        <rFont val="Times New Roman"/>
        <charset val="0"/>
      </rPr>
      <t>/</t>
    </r>
    <r>
      <rPr>
        <sz val="11"/>
        <rFont val="方正仿宋_GBK"/>
        <charset val="134"/>
      </rPr>
      <t>静脉瘘进行修补。</t>
    </r>
  </si>
  <si>
    <r>
      <rPr>
        <sz val="11"/>
        <rFont val="方正仿宋_GBK"/>
        <charset val="134"/>
      </rPr>
      <t>所定价格涵盖手术计划、术区准备、消毒、切开、切断或缝合动脉</t>
    </r>
    <r>
      <rPr>
        <sz val="11"/>
        <rFont val="Times New Roman"/>
        <charset val="0"/>
      </rPr>
      <t>/</t>
    </r>
    <r>
      <rPr>
        <sz val="11"/>
        <rFont val="方正仿宋_GBK"/>
        <charset val="134"/>
      </rPr>
      <t>静脉瘘瘘孔、缝合、处理用物等步骤所需的人力资源和基本物质资源消耗。</t>
    </r>
  </si>
  <si>
    <r>
      <rPr>
        <sz val="11"/>
        <rFont val="方正仿宋_GBK"/>
        <charset val="134"/>
      </rPr>
      <t>肺动静脉瘘修补费</t>
    </r>
    <r>
      <rPr>
        <sz val="11"/>
        <rFont val="Times New Roman"/>
        <charset val="0"/>
      </rPr>
      <t>-</t>
    </r>
    <r>
      <rPr>
        <sz val="11"/>
        <rFont val="方正仿宋_GBK"/>
        <charset val="134"/>
      </rPr>
      <t>儿童（加收）</t>
    </r>
  </si>
  <si>
    <t>通过手术对肺静脉狭窄进行矫治。</t>
  </si>
  <si>
    <r>
      <rPr>
        <sz val="11"/>
        <rFont val="方正仿宋_GBK"/>
        <charset val="134"/>
      </rPr>
      <t>肺静脉狭窄矫治费</t>
    </r>
    <r>
      <rPr>
        <sz val="11"/>
        <rFont val="Times New Roman"/>
        <charset val="0"/>
      </rPr>
      <t>-</t>
    </r>
    <r>
      <rPr>
        <sz val="11"/>
        <rFont val="方正仿宋_GBK"/>
        <charset val="134"/>
      </rPr>
      <t>儿童（加收）</t>
    </r>
  </si>
  <si>
    <t>通过手术对三尖瓣下移畸形进行矫正。</t>
  </si>
  <si>
    <r>
      <rPr>
        <sz val="11"/>
        <rFont val="方正仿宋_GBK"/>
        <charset val="134"/>
      </rPr>
      <t>不与</t>
    </r>
    <r>
      <rPr>
        <sz val="11"/>
        <rFont val="Times New Roman"/>
        <charset val="0"/>
      </rPr>
      <t>“</t>
    </r>
    <r>
      <rPr>
        <sz val="11"/>
        <rFont val="方正仿宋_GBK"/>
        <charset val="134"/>
      </rPr>
      <t>三尖瓣成形费</t>
    </r>
    <r>
      <rPr>
        <sz val="11"/>
        <rFont val="Times New Roman"/>
        <charset val="0"/>
      </rPr>
      <t>”</t>
    </r>
    <r>
      <rPr>
        <sz val="11"/>
        <rFont val="方正仿宋_GBK"/>
        <charset val="134"/>
      </rPr>
      <t>同时收取。</t>
    </r>
  </si>
  <si>
    <r>
      <rPr>
        <sz val="11"/>
        <rFont val="方正仿宋_GBK"/>
        <charset val="134"/>
      </rPr>
      <t>三尖瓣下移畸形矫治费</t>
    </r>
    <r>
      <rPr>
        <sz val="11"/>
        <rFont val="Times New Roman"/>
        <charset val="0"/>
      </rPr>
      <t>-</t>
    </r>
    <r>
      <rPr>
        <sz val="11"/>
        <rFont val="方正仿宋_GBK"/>
        <charset val="134"/>
      </rPr>
      <t>儿童（加收）</t>
    </r>
  </si>
  <si>
    <t>通过手术对人工瓣膜瓣周漏进行封闭或缩减。</t>
  </si>
  <si>
    <r>
      <rPr>
        <sz val="11"/>
        <rFont val="方正仿宋_GBK"/>
        <charset val="134"/>
      </rPr>
      <t>瓣周漏修补费</t>
    </r>
    <r>
      <rPr>
        <sz val="11"/>
        <rFont val="Times New Roman"/>
        <charset val="0"/>
      </rPr>
      <t>-</t>
    </r>
    <r>
      <rPr>
        <sz val="11"/>
        <rFont val="方正仿宋_GBK"/>
        <charset val="134"/>
      </rPr>
      <t>儿童（加收）</t>
    </r>
  </si>
  <si>
    <t>说明：
1. 本价格项目表以神经系统类为重点，按照神经系统医疗服务产出设立医疗服务价格项目。
2. 本价格项目表所称的“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耗以外的其他耗材，按照实际采购价格零差率销售。
3. 本价格项目表价格构成中所称的“穿刺”为主项操作涉及的必要穿刺技术，价格构成中的穿刺操作不可收取相关费用；独立穿刺项目可按相应治疗价格项目收取。
4. 本价格项目表中其他学科开展相应项目时，可据实收费。
5. 同台设备可完成多项检查项目时，床旁加收只能收取一次。
6. 本价格项目表中开放手术与经内镜手术执行相同的价格标准，内镜辅助操作及微创手术加收不再另行收费。</t>
  </si>
  <si>
    <r>
      <rPr>
        <sz val="11"/>
        <rFont val="Times New Roman"/>
        <charset val="134"/>
      </rPr>
      <t>1.</t>
    </r>
    <r>
      <rPr>
        <sz val="11"/>
        <rFont val="方正仿宋_GBK"/>
        <charset val="134"/>
      </rPr>
      <t>神经系统</t>
    </r>
  </si>
  <si>
    <t>通过脑电图仪器采集分析脑电活动。</t>
  </si>
  <si>
    <r>
      <rPr>
        <sz val="11"/>
        <rFont val="Times New Roman"/>
        <charset val="134"/>
      </rPr>
      <t>1.</t>
    </r>
    <r>
      <rPr>
        <sz val="11"/>
        <rFont val="方正书宋_GBK"/>
        <charset val="134"/>
      </rPr>
      <t>同时做脑电图和脑地形图，按照</t>
    </r>
    <r>
      <rPr>
        <sz val="11"/>
        <rFont val="Times New Roman"/>
        <charset val="134"/>
      </rPr>
      <t>106</t>
    </r>
    <r>
      <rPr>
        <sz val="11"/>
        <rFont val="方正书宋_GBK"/>
        <charset val="134"/>
      </rPr>
      <t>元收费，仅做脑电图的减收</t>
    </r>
    <r>
      <rPr>
        <sz val="11"/>
        <rFont val="Times New Roman"/>
        <charset val="134"/>
      </rPr>
      <t>50%</t>
    </r>
    <r>
      <rPr>
        <sz val="11"/>
        <rFont val="方正书宋_GBK"/>
        <charset val="134"/>
      </rPr>
      <t>。</t>
    </r>
    <r>
      <rPr>
        <sz val="11"/>
        <rFont val="Times New Roman"/>
        <charset val="134"/>
      </rPr>
      <t xml:space="preserve">
2.</t>
    </r>
    <r>
      <rPr>
        <sz val="11"/>
        <rFont val="方正书宋_GBK"/>
        <charset val="134"/>
      </rPr>
      <t>本项目所称</t>
    </r>
    <r>
      <rPr>
        <sz val="11"/>
        <rFont val="Times New Roman"/>
        <charset val="134"/>
      </rPr>
      <t>“</t>
    </r>
    <r>
      <rPr>
        <sz val="11"/>
        <rFont val="方正书宋_GBK"/>
        <charset val="134"/>
      </rPr>
      <t>特殊电极脑电图检查</t>
    </r>
    <r>
      <rPr>
        <sz val="11"/>
        <rFont val="Times New Roman"/>
        <charset val="134"/>
      </rPr>
      <t>”</t>
    </r>
    <r>
      <rPr>
        <sz val="11"/>
        <rFont val="方正书宋_GBK"/>
        <charset val="134"/>
      </rPr>
      <t>指：使用鼻咽、蝶骨、皮层特殊电极进行脑电图检查。</t>
    </r>
    <r>
      <rPr>
        <sz val="11"/>
        <rFont val="Times New Roman"/>
        <charset val="134"/>
      </rPr>
      <t xml:space="preserve">
3.</t>
    </r>
    <r>
      <rPr>
        <sz val="11"/>
        <rFont val="方正书宋_GBK"/>
        <charset val="134"/>
      </rPr>
      <t>本项目所称</t>
    </r>
    <r>
      <rPr>
        <sz val="11"/>
        <rFont val="Times New Roman"/>
        <charset val="134"/>
      </rPr>
      <t>“</t>
    </r>
    <r>
      <rPr>
        <sz val="11"/>
        <rFont val="方正书宋_GBK"/>
        <charset val="134"/>
      </rPr>
      <t>特殊诱发脑电图检查</t>
    </r>
    <r>
      <rPr>
        <sz val="11"/>
        <rFont val="Times New Roman"/>
        <charset val="134"/>
      </rPr>
      <t>”</t>
    </r>
    <r>
      <rPr>
        <sz val="11"/>
        <rFont val="方正书宋_GBK"/>
        <charset val="134"/>
      </rPr>
      <t>指：光、电等特殊诱发后进行脑电图检查。</t>
    </r>
    <r>
      <rPr>
        <sz val="11"/>
        <rFont val="Times New Roman"/>
        <charset val="134"/>
      </rPr>
      <t xml:space="preserve">
4.</t>
    </r>
    <r>
      <rPr>
        <sz val="11"/>
        <rFont val="方正书宋_GBK"/>
        <charset val="134"/>
      </rPr>
      <t>本项目所称</t>
    </r>
    <r>
      <rPr>
        <sz val="11"/>
        <rFont val="Times New Roman"/>
        <charset val="134"/>
      </rPr>
      <t>“</t>
    </r>
    <r>
      <rPr>
        <sz val="11"/>
        <rFont val="方正书宋_GBK"/>
        <charset val="134"/>
      </rPr>
      <t>高密度脑电图</t>
    </r>
    <r>
      <rPr>
        <sz val="11"/>
        <rFont val="Times New Roman"/>
        <charset val="134"/>
      </rPr>
      <t>”</t>
    </r>
    <r>
      <rPr>
        <sz val="11"/>
        <rFont val="方正书宋_GBK"/>
        <charset val="134"/>
      </rPr>
      <t>指：</t>
    </r>
    <r>
      <rPr>
        <sz val="11"/>
        <rFont val="Times New Roman"/>
        <charset val="134"/>
      </rPr>
      <t>128</t>
    </r>
    <r>
      <rPr>
        <sz val="11"/>
        <rFont val="方正书宋_GBK"/>
        <charset val="134"/>
      </rPr>
      <t>导联及以上脑电图。</t>
    </r>
    <r>
      <rPr>
        <sz val="11"/>
        <rFont val="Times New Roman"/>
        <charset val="134"/>
      </rPr>
      <t xml:space="preserve">
5.4</t>
    </r>
    <r>
      <rPr>
        <sz val="11"/>
        <rFont val="方正书宋_GBK"/>
        <charset val="134"/>
      </rPr>
      <t>个小时及以内按一次收费，</t>
    </r>
    <r>
      <rPr>
        <sz val="11"/>
        <rFont val="Times New Roman"/>
        <charset val="134"/>
      </rPr>
      <t>4</t>
    </r>
    <r>
      <rPr>
        <sz val="11"/>
        <rFont val="方正书宋_GBK"/>
        <charset val="134"/>
      </rPr>
      <t>个小时以上每增加</t>
    </r>
    <r>
      <rPr>
        <sz val="11"/>
        <rFont val="Times New Roman"/>
        <charset val="134"/>
      </rPr>
      <t>1</t>
    </r>
    <r>
      <rPr>
        <sz val="11"/>
        <rFont val="方正书宋_GBK"/>
        <charset val="134"/>
      </rPr>
      <t>小时加收</t>
    </r>
    <r>
      <rPr>
        <sz val="11"/>
        <rFont val="Times New Roman"/>
        <charset val="134"/>
      </rPr>
      <t>20</t>
    </r>
    <r>
      <rPr>
        <sz val="11"/>
        <rFont val="方正书宋_GBK"/>
        <charset val="134"/>
      </rPr>
      <t>元。</t>
    </r>
  </si>
  <si>
    <r>
      <rPr>
        <sz val="11"/>
        <rFont val="方正仿宋_GBK"/>
        <charset val="134"/>
      </rPr>
      <t>脑电图检查费</t>
    </r>
    <r>
      <rPr>
        <sz val="11"/>
        <rFont val="Times New Roman"/>
        <charset val="134"/>
      </rPr>
      <t>-</t>
    </r>
    <r>
      <rPr>
        <sz val="11"/>
        <rFont val="方正仿宋_GBK"/>
        <charset val="134"/>
      </rPr>
      <t>床旁（加收）</t>
    </r>
  </si>
  <si>
    <r>
      <rPr>
        <sz val="11"/>
        <rFont val="方正仿宋_GBK"/>
        <charset val="134"/>
      </rPr>
      <t>脑电图检查费</t>
    </r>
    <r>
      <rPr>
        <sz val="11"/>
        <rFont val="Times New Roman"/>
        <charset val="134"/>
      </rPr>
      <t>-</t>
    </r>
    <r>
      <rPr>
        <sz val="11"/>
        <rFont val="方正仿宋_GBK"/>
        <charset val="134"/>
      </rPr>
      <t>特殊电极脑电图检查（加收）</t>
    </r>
  </si>
  <si>
    <r>
      <rPr>
        <sz val="11"/>
        <rFont val="方正仿宋_GBK"/>
        <charset val="134"/>
      </rPr>
      <t>脑电图检查费</t>
    </r>
    <r>
      <rPr>
        <sz val="11"/>
        <rFont val="Times New Roman"/>
        <charset val="134"/>
      </rPr>
      <t>-</t>
    </r>
    <r>
      <rPr>
        <sz val="11"/>
        <rFont val="方正仿宋_GBK"/>
        <charset val="134"/>
      </rPr>
      <t>特殊诱发脑电图检查（加收）</t>
    </r>
  </si>
  <si>
    <r>
      <rPr>
        <sz val="11"/>
        <rFont val="方正仿宋_GBK"/>
        <charset val="134"/>
      </rPr>
      <t>脑电图检查费</t>
    </r>
    <r>
      <rPr>
        <sz val="11"/>
        <rFont val="Times New Roman"/>
        <charset val="134"/>
      </rPr>
      <t>-</t>
    </r>
    <r>
      <rPr>
        <sz val="11"/>
        <rFont val="方正仿宋_GBK"/>
        <charset val="134"/>
      </rPr>
      <t>高密度脑电图检查（加收）</t>
    </r>
  </si>
  <si>
    <t>通过仪器采集分析脑磁图电波。</t>
  </si>
  <si>
    <t>通过仪器采集分析静息状态或特定运动中各组肌群数据。</t>
  </si>
  <si>
    <r>
      <rPr>
        <sz val="11"/>
        <rFont val="Times New Roman"/>
        <charset val="134"/>
      </rPr>
      <t>1.“</t>
    </r>
    <r>
      <rPr>
        <sz val="11"/>
        <rFont val="方正书宋_GBK"/>
        <charset val="134"/>
      </rPr>
      <t>次</t>
    </r>
    <r>
      <rPr>
        <sz val="11"/>
        <rFont val="Times New Roman"/>
        <charset val="134"/>
      </rPr>
      <t>”</t>
    </r>
    <r>
      <rPr>
        <sz val="11"/>
        <rFont val="方正书宋_GBK"/>
        <charset val="134"/>
      </rPr>
      <t>指</t>
    </r>
    <r>
      <rPr>
        <sz val="11"/>
        <rFont val="Times New Roman"/>
        <charset val="134"/>
      </rPr>
      <t>1</t>
    </r>
    <r>
      <rPr>
        <sz val="11"/>
        <rFont val="方正书宋_GBK"/>
        <charset val="134"/>
      </rPr>
      <t>条肌肉，每增加</t>
    </r>
    <r>
      <rPr>
        <sz val="11"/>
        <rFont val="Times New Roman"/>
        <charset val="134"/>
      </rPr>
      <t>1</t>
    </r>
    <r>
      <rPr>
        <sz val="11"/>
        <rFont val="方正书宋_GBK"/>
        <charset val="134"/>
      </rPr>
      <t>条肌肉加收</t>
    </r>
    <r>
      <rPr>
        <sz val="11"/>
        <rFont val="Times New Roman"/>
        <charset val="134"/>
      </rPr>
      <t>25</t>
    </r>
    <r>
      <rPr>
        <sz val="11"/>
        <rFont val="方正书宋_GBK"/>
        <charset val="134"/>
      </rPr>
      <t>元，单次检查多条肌肉最高收费不超过</t>
    </r>
    <r>
      <rPr>
        <sz val="11"/>
        <rFont val="Times New Roman"/>
        <charset val="134"/>
      </rPr>
      <t>310</t>
    </r>
    <r>
      <rPr>
        <sz val="11"/>
        <rFont val="方正书宋_GBK"/>
        <charset val="134"/>
      </rPr>
      <t>元。</t>
    </r>
    <r>
      <rPr>
        <sz val="11"/>
        <rFont val="Times New Roman"/>
        <charset val="134"/>
      </rPr>
      <t xml:space="preserve">
2.</t>
    </r>
    <r>
      <rPr>
        <sz val="11"/>
        <rFont val="方正书宋_GBK"/>
        <charset val="134"/>
      </rPr>
      <t>震颤分析按单侧（头部左右侧、单肢）收费。</t>
    </r>
  </si>
  <si>
    <r>
      <rPr>
        <sz val="11"/>
        <rFont val="方正仿宋_GBK"/>
        <charset val="134"/>
      </rPr>
      <t>针极肌电图检查费</t>
    </r>
    <r>
      <rPr>
        <sz val="11"/>
        <rFont val="Times New Roman"/>
        <charset val="134"/>
      </rPr>
      <t>-</t>
    </r>
    <r>
      <rPr>
        <sz val="11"/>
        <rFont val="方正仿宋_GBK"/>
        <charset val="134"/>
      </rPr>
      <t>床旁（加收）</t>
    </r>
  </si>
  <si>
    <r>
      <rPr>
        <sz val="11"/>
        <rFont val="方正仿宋_GBK"/>
        <charset val="134"/>
      </rPr>
      <t>针极肌电图检查费</t>
    </r>
    <r>
      <rPr>
        <sz val="11"/>
        <rFont val="Times New Roman"/>
        <charset val="134"/>
      </rPr>
      <t>-</t>
    </r>
    <r>
      <rPr>
        <sz val="11"/>
        <rFont val="方正仿宋_GBK"/>
        <charset val="134"/>
      </rPr>
      <t>单纤维检查（加收）</t>
    </r>
  </si>
  <si>
    <r>
      <rPr>
        <sz val="11"/>
        <rFont val="方正仿宋_GBK"/>
        <charset val="134"/>
      </rPr>
      <t>针极肌电图检查费</t>
    </r>
    <r>
      <rPr>
        <sz val="11"/>
        <rFont val="Times New Roman"/>
        <charset val="134"/>
      </rPr>
      <t>-</t>
    </r>
    <r>
      <rPr>
        <sz val="11"/>
        <rFont val="方正仿宋_GBK"/>
        <charset val="134"/>
      </rPr>
      <t>震颤分析（加收）</t>
    </r>
  </si>
  <si>
    <t>通过仪器对感觉神经或混合神经进行测量。</t>
  </si>
  <si>
    <r>
      <rPr>
        <sz val="11"/>
        <rFont val="方正仿宋_GBK"/>
        <charset val="134"/>
      </rPr>
      <t>神经传导速度测定费</t>
    </r>
    <r>
      <rPr>
        <sz val="11"/>
        <rFont val="Times New Roman"/>
        <charset val="134"/>
      </rPr>
      <t>-</t>
    </r>
    <r>
      <rPr>
        <sz val="11"/>
        <rFont val="方正仿宋_GBK"/>
        <charset val="134"/>
      </rPr>
      <t>床旁（加收）</t>
    </r>
  </si>
  <si>
    <r>
      <rPr>
        <sz val="11"/>
        <rFont val="方正仿宋_GBK"/>
        <charset val="134"/>
      </rPr>
      <t>神经传导速度测定费</t>
    </r>
    <r>
      <rPr>
        <sz val="11"/>
        <rFont val="Times New Roman"/>
        <charset val="134"/>
      </rPr>
      <t>-</t>
    </r>
    <r>
      <rPr>
        <sz val="11"/>
        <rFont val="方正仿宋_GBK"/>
        <charset val="134"/>
      </rPr>
      <t>长时程运动诱发试验（加收）</t>
    </r>
  </si>
  <si>
    <r>
      <rPr>
        <sz val="11"/>
        <rFont val="方正仿宋_GBK"/>
        <charset val="134"/>
      </rPr>
      <t>长时程运动诱发试验按次收费，最高收费不超过</t>
    </r>
    <r>
      <rPr>
        <sz val="11"/>
        <rFont val="Times New Roman"/>
        <charset val="134"/>
      </rPr>
      <t>225</t>
    </r>
    <r>
      <rPr>
        <sz val="11"/>
        <rFont val="方正仿宋_GBK"/>
        <charset val="134"/>
      </rPr>
      <t>元。</t>
    </r>
  </si>
  <si>
    <r>
      <rPr>
        <sz val="11"/>
        <rFont val="方正仿宋_GBK"/>
        <charset val="134"/>
      </rPr>
      <t>神经传导速度测定费</t>
    </r>
    <r>
      <rPr>
        <sz val="11"/>
        <rFont val="Times New Roman"/>
        <charset val="134"/>
      </rPr>
      <t>-</t>
    </r>
    <r>
      <rPr>
        <sz val="11"/>
        <rFont val="方正仿宋_GBK"/>
        <charset val="134"/>
      </rPr>
      <t>寸移运动神经传导测定（加收）</t>
    </r>
  </si>
  <si>
    <r>
      <rPr>
        <sz val="11"/>
        <rFont val="方正仿宋_GBK"/>
        <charset val="134"/>
      </rPr>
      <t>通过仪器刺激周围神经，评定</t>
    </r>
    <r>
      <rPr>
        <sz val="11"/>
        <rFont val="Times New Roman"/>
        <charset val="134"/>
      </rPr>
      <t>H</t>
    </r>
    <r>
      <rPr>
        <sz val="11"/>
        <rFont val="方正仿宋_GBK"/>
        <charset val="134"/>
      </rPr>
      <t>反射、</t>
    </r>
    <r>
      <rPr>
        <sz val="11"/>
        <rFont val="Times New Roman"/>
        <charset val="134"/>
      </rPr>
      <t>F</t>
    </r>
    <r>
      <rPr>
        <sz val="11"/>
        <rFont val="方正仿宋_GBK"/>
        <charset val="134"/>
      </rPr>
      <t>波、瞬目反射以及重复神经电刺激等周围神经功能。</t>
    </r>
  </si>
  <si>
    <r>
      <rPr>
        <sz val="11"/>
        <rFont val="方正仿宋_GBK"/>
        <charset val="134"/>
      </rPr>
      <t>神经电图费</t>
    </r>
    <r>
      <rPr>
        <sz val="11"/>
        <rFont val="Times New Roman"/>
        <charset val="134"/>
      </rPr>
      <t>-</t>
    </r>
    <r>
      <rPr>
        <sz val="11"/>
        <rFont val="方正仿宋_GBK"/>
        <charset val="134"/>
      </rPr>
      <t>床旁（加收）</t>
    </r>
  </si>
  <si>
    <t>通过仪器刺激对四肢交感神经功能进行检查。</t>
  </si>
  <si>
    <t>通过采集脑诱发电位，对患者注意力、记忆力等认知功能进行评估。</t>
  </si>
  <si>
    <r>
      <rPr>
        <sz val="11"/>
        <rFont val="方正仿宋_GBK"/>
        <charset val="134"/>
      </rPr>
      <t>每次收费最高不超过</t>
    </r>
    <r>
      <rPr>
        <sz val="11"/>
        <rFont val="Times New Roman"/>
        <charset val="134"/>
      </rPr>
      <t>195</t>
    </r>
    <r>
      <rPr>
        <sz val="11"/>
        <rFont val="方正仿宋_GBK"/>
        <charset val="134"/>
      </rPr>
      <t>元</t>
    </r>
  </si>
  <si>
    <t>通过仪器测定主观听阈和双侧听觉诱发电位，评定听觉传导通路功能。</t>
  </si>
  <si>
    <r>
      <rPr>
        <sz val="11"/>
        <rFont val="方正仿宋_GBK"/>
        <charset val="134"/>
      </rPr>
      <t>不与耳鼻喉科立项指南中的</t>
    </r>
    <r>
      <rPr>
        <sz val="11"/>
        <rFont val="Times New Roman"/>
        <charset val="134"/>
      </rPr>
      <t>“</t>
    </r>
    <r>
      <rPr>
        <sz val="11"/>
        <rFont val="方正仿宋_GBK"/>
        <charset val="134"/>
      </rPr>
      <t>听阈检查费</t>
    </r>
    <r>
      <rPr>
        <sz val="11"/>
        <rFont val="Times New Roman"/>
        <charset val="134"/>
      </rPr>
      <t>”</t>
    </r>
    <r>
      <rPr>
        <sz val="11"/>
        <rFont val="方正仿宋_GBK"/>
        <charset val="134"/>
      </rPr>
      <t>同时收取。</t>
    </r>
  </si>
  <si>
    <r>
      <rPr>
        <sz val="11"/>
        <rFont val="方正仿宋_GBK"/>
        <charset val="134"/>
      </rPr>
      <t>脑干听觉诱发电位费</t>
    </r>
    <r>
      <rPr>
        <sz val="11"/>
        <rFont val="Times New Roman"/>
        <charset val="134"/>
      </rPr>
      <t>-</t>
    </r>
    <r>
      <rPr>
        <sz val="11"/>
        <rFont val="方正仿宋_GBK"/>
        <charset val="134"/>
      </rPr>
      <t>床旁（加收）</t>
    </r>
  </si>
  <si>
    <t>通过刺激体感通路采集分析诱发电位。</t>
  </si>
  <si>
    <r>
      <rPr>
        <sz val="11"/>
        <rFont val="方正仿宋_GBK"/>
        <charset val="134"/>
      </rPr>
      <t>体感诱发电位费</t>
    </r>
    <r>
      <rPr>
        <sz val="11"/>
        <rFont val="Times New Roman"/>
        <charset val="134"/>
      </rPr>
      <t>-</t>
    </r>
    <r>
      <rPr>
        <sz val="11"/>
        <rFont val="方正仿宋_GBK"/>
        <charset val="134"/>
      </rPr>
      <t>床旁（加收）</t>
    </r>
  </si>
  <si>
    <t>通过刺激运动通路采集分析诱发电位。</t>
  </si>
  <si>
    <t>重点对睡眠状态下患者脑电、肌电、心电等电生理指标进行监测，同步监测患者体动、呼吸行为和功能。</t>
  </si>
  <si>
    <r>
      <rPr>
        <sz val="11"/>
        <rFont val="方正仿宋_GBK"/>
        <charset val="134"/>
      </rPr>
      <t>不与呼吸系统类立项指南中的</t>
    </r>
    <r>
      <rPr>
        <sz val="11"/>
        <rFont val="Times New Roman"/>
        <charset val="134"/>
      </rPr>
      <t>“</t>
    </r>
    <r>
      <rPr>
        <sz val="11"/>
        <rFont val="方正仿宋_GBK"/>
        <charset val="134"/>
      </rPr>
      <t>睡眠呼吸监测费</t>
    </r>
    <r>
      <rPr>
        <sz val="11"/>
        <rFont val="Times New Roman"/>
        <charset val="134"/>
      </rPr>
      <t>”</t>
    </r>
    <r>
      <rPr>
        <sz val="11"/>
        <rFont val="方正仿宋_GBK"/>
        <charset val="134"/>
      </rPr>
      <t>同时收取。</t>
    </r>
  </si>
  <si>
    <r>
      <rPr>
        <sz val="11"/>
        <rFont val="方正仿宋_GBK"/>
        <charset val="134"/>
      </rPr>
      <t>睡眠神经多导监测费</t>
    </r>
    <r>
      <rPr>
        <sz val="11"/>
        <rFont val="Times New Roman"/>
        <charset val="134"/>
      </rPr>
      <t>-</t>
    </r>
    <r>
      <rPr>
        <sz val="11"/>
        <rFont val="方正仿宋_GBK"/>
        <charset val="134"/>
      </rPr>
      <t>便携睡眠神经多导监测（减收）</t>
    </r>
  </si>
  <si>
    <t>通过有创方式监测颅内压变化。</t>
  </si>
  <si>
    <t>通过无创方式监测颅内压变化。</t>
  </si>
  <si>
    <t>通过介入方式对脑血管进行造影检查。</t>
  </si>
  <si>
    <r>
      <rPr>
        <sz val="11"/>
        <rFont val="方正仿宋_GBK"/>
        <charset val="134"/>
      </rPr>
      <t>“次”指</t>
    </r>
    <r>
      <rPr>
        <sz val="11"/>
        <rFont val="Times New Roman"/>
        <charset val="134"/>
      </rPr>
      <t>3</t>
    </r>
    <r>
      <rPr>
        <sz val="11"/>
        <rFont val="方正仿宋_GBK"/>
        <charset val="134"/>
      </rPr>
      <t>根及以下血管，超过</t>
    </r>
    <r>
      <rPr>
        <sz val="11"/>
        <rFont val="Times New Roman"/>
        <charset val="134"/>
      </rPr>
      <t>3</t>
    </r>
    <r>
      <rPr>
        <sz val="11"/>
        <rFont val="方正仿宋_GBK"/>
        <charset val="134"/>
      </rPr>
      <t>根血管，每增加</t>
    </r>
    <r>
      <rPr>
        <sz val="11"/>
        <rFont val="Times New Roman"/>
        <charset val="134"/>
      </rPr>
      <t>1</t>
    </r>
    <r>
      <rPr>
        <sz val="11"/>
        <rFont val="方正仿宋_GBK"/>
        <charset val="134"/>
      </rPr>
      <t>根血管加收</t>
    </r>
    <r>
      <rPr>
        <sz val="11"/>
        <rFont val="Times New Roman"/>
        <charset val="134"/>
      </rPr>
      <t>100</t>
    </r>
    <r>
      <rPr>
        <sz val="11"/>
        <rFont val="方正仿宋_GBK"/>
        <charset val="134"/>
      </rPr>
      <t>元。单次检查多根血管最高收费不超过</t>
    </r>
    <r>
      <rPr>
        <sz val="11"/>
        <rFont val="Times New Roman"/>
        <charset val="134"/>
      </rPr>
      <t>2719</t>
    </r>
    <r>
      <rPr>
        <sz val="11"/>
        <rFont val="方正仿宋_GBK"/>
        <charset val="134"/>
      </rPr>
      <t>元。</t>
    </r>
  </si>
  <si>
    <t>通过介入方式对脊髓血管进行造影检查。</t>
  </si>
  <si>
    <r>
      <rPr>
        <sz val="11"/>
        <rFont val="方正仿宋_GBK"/>
        <charset val="134"/>
      </rPr>
      <t>“次”指</t>
    </r>
    <r>
      <rPr>
        <sz val="11"/>
        <rFont val="Times New Roman"/>
        <charset val="134"/>
      </rPr>
      <t>4</t>
    </r>
    <r>
      <rPr>
        <sz val="11"/>
        <rFont val="方正仿宋_GBK"/>
        <charset val="134"/>
      </rPr>
      <t>根及以下血管，超过</t>
    </r>
    <r>
      <rPr>
        <sz val="11"/>
        <rFont val="Times New Roman"/>
        <charset val="134"/>
      </rPr>
      <t>4</t>
    </r>
    <r>
      <rPr>
        <sz val="11"/>
        <rFont val="方正仿宋_GBK"/>
        <charset val="134"/>
      </rPr>
      <t>根血管，每增加</t>
    </r>
    <r>
      <rPr>
        <sz val="11"/>
        <rFont val="Times New Roman"/>
        <charset val="134"/>
      </rPr>
      <t>1</t>
    </r>
    <r>
      <rPr>
        <sz val="11"/>
        <rFont val="方正仿宋_GBK"/>
        <charset val="134"/>
      </rPr>
      <t>根血管加收</t>
    </r>
    <r>
      <rPr>
        <sz val="11"/>
        <rFont val="Times New Roman"/>
        <charset val="134"/>
      </rPr>
      <t>100</t>
    </r>
    <r>
      <rPr>
        <sz val="11"/>
        <rFont val="方正仿宋_GBK"/>
        <charset val="134"/>
      </rPr>
      <t>元。单次检查多根血管最高收费不超过</t>
    </r>
    <r>
      <rPr>
        <sz val="11"/>
        <rFont val="Times New Roman"/>
        <charset val="134"/>
      </rPr>
      <t>2788</t>
    </r>
    <r>
      <rPr>
        <sz val="11"/>
        <rFont val="方正仿宋_GBK"/>
        <charset val="134"/>
      </rPr>
      <t>元。</t>
    </r>
  </si>
  <si>
    <t>通过已置入和（或）贴附的电极等监测装置，实时定位和（或）监测术中神经功能状态。</t>
  </si>
  <si>
    <r>
      <rPr>
        <sz val="11"/>
        <rFont val="方正仿宋_GBK"/>
        <charset val="134"/>
      </rPr>
      <t>通过仪器经颅电</t>
    </r>
    <r>
      <rPr>
        <sz val="11"/>
        <rFont val="Times New Roman"/>
        <charset val="134"/>
      </rPr>
      <t>/</t>
    </r>
    <r>
      <rPr>
        <sz val="11"/>
        <rFont val="方正仿宋_GBK"/>
        <charset val="134"/>
      </rPr>
      <t>磁刺激神经系统的相关部位。</t>
    </r>
  </si>
  <si>
    <r>
      <rPr>
        <sz val="11"/>
        <rFont val="方正仿宋_GBK"/>
        <charset val="134"/>
      </rPr>
      <t>所定价格涵盖连接电极、设置参数、电</t>
    </r>
    <r>
      <rPr>
        <sz val="11"/>
        <rFont val="Times New Roman"/>
        <charset val="134"/>
      </rPr>
      <t>/</t>
    </r>
    <r>
      <rPr>
        <sz val="11"/>
        <rFont val="方正仿宋_GBK"/>
        <charset val="134"/>
      </rPr>
      <t>磁刺激治疗等步骤所需的人力资源和基本物质资源消耗。</t>
    </r>
  </si>
  <si>
    <t>通过体外控制装置调整分流管阀门压力参数。</t>
  </si>
  <si>
    <t>对已置入的神经刺激器进行程控测试。</t>
  </si>
  <si>
    <t>通过物理压迫或化学毁损的方式阻断神经传递信号。</t>
  </si>
  <si>
    <r>
      <rPr>
        <sz val="11"/>
        <rFont val="方正仿宋_GBK"/>
        <charset val="134"/>
      </rPr>
      <t>神经阻滞治疗费</t>
    </r>
    <r>
      <rPr>
        <sz val="11"/>
        <rFont val="Times New Roman"/>
        <charset val="134"/>
      </rPr>
      <t>-</t>
    </r>
    <r>
      <rPr>
        <sz val="11"/>
        <rFont val="方正仿宋_GBK"/>
        <charset val="134"/>
      </rPr>
      <t>三叉神经节（加收）</t>
    </r>
  </si>
  <si>
    <r>
      <rPr>
        <sz val="11"/>
        <rFont val="Times New Roman"/>
        <charset val="134"/>
      </rPr>
      <t>2.</t>
    </r>
    <r>
      <rPr>
        <sz val="11"/>
        <rFont val="方正仿宋_GBK"/>
        <charset val="134"/>
      </rPr>
      <t>神经系统</t>
    </r>
  </si>
  <si>
    <t>通过球囊扩张脑血管。</t>
  </si>
  <si>
    <r>
      <rPr>
        <sz val="11"/>
        <rFont val="Times New Roman"/>
        <charset val="134"/>
      </rPr>
      <t>1.</t>
    </r>
    <r>
      <rPr>
        <sz val="11"/>
        <rFont val="方正书宋_GBK"/>
        <charset val="134"/>
      </rPr>
      <t>同一血管扩张颅内和颅外多处狭窄的按</t>
    </r>
    <r>
      <rPr>
        <sz val="11"/>
        <rFont val="Times New Roman"/>
        <charset val="134"/>
      </rPr>
      <t>2</t>
    </r>
    <r>
      <rPr>
        <sz val="11"/>
        <rFont val="方正书宋_GBK"/>
        <charset val="134"/>
      </rPr>
      <t>根血管计价，颅内部分适用颅内血管加收。</t>
    </r>
    <r>
      <rPr>
        <sz val="11"/>
        <rFont val="Times New Roman"/>
        <charset val="134"/>
      </rPr>
      <t xml:space="preserve">
2.</t>
    </r>
    <r>
      <rPr>
        <sz val="11"/>
        <rFont val="方正书宋_GBK"/>
        <charset val="134"/>
      </rPr>
      <t>脑静脉窦扩张适用颅内血管加收。</t>
    </r>
    <r>
      <rPr>
        <sz val="11"/>
        <rFont val="Times New Roman"/>
        <charset val="134"/>
      </rPr>
      <t xml:space="preserve">
3.</t>
    </r>
    <r>
      <rPr>
        <sz val="11"/>
        <rFont val="方正书宋_GBK"/>
        <charset val="134"/>
      </rPr>
      <t>脑血管治疗后立即行造影确认治疗效果的，不得重复收取脑血管造影费用。</t>
    </r>
  </si>
  <si>
    <r>
      <rPr>
        <sz val="11"/>
        <rFont val="方正仿宋_GBK"/>
        <charset val="134"/>
      </rPr>
      <t>脑血管球囊扩张费（介入）</t>
    </r>
    <r>
      <rPr>
        <sz val="11"/>
        <rFont val="Times New Roman"/>
        <charset val="134"/>
      </rPr>
      <t>-</t>
    </r>
    <r>
      <rPr>
        <sz val="11"/>
        <rFont val="方正仿宋_GBK"/>
        <charset val="134"/>
      </rPr>
      <t>儿童（加收）</t>
    </r>
  </si>
  <si>
    <r>
      <rPr>
        <sz val="11"/>
        <rFont val="Times New Roman"/>
        <charset val="134"/>
      </rPr>
      <t>6</t>
    </r>
    <r>
      <rPr>
        <sz val="11"/>
        <rFont val="方正仿宋_GBK"/>
        <charset val="134"/>
      </rPr>
      <t>周岁及以下儿童按主项的</t>
    </r>
    <r>
      <rPr>
        <sz val="11"/>
        <rFont val="Times New Roman"/>
        <charset val="134"/>
      </rPr>
      <t>30%</t>
    </r>
    <r>
      <rPr>
        <sz val="11"/>
        <rFont val="方正仿宋_GBK"/>
        <charset val="134"/>
      </rPr>
      <t>加收</t>
    </r>
  </si>
  <si>
    <r>
      <rPr>
        <sz val="11"/>
        <rFont val="方正仿宋_GBK"/>
        <charset val="134"/>
      </rPr>
      <t>脑血管球囊扩张费（介入）</t>
    </r>
    <r>
      <rPr>
        <sz val="11"/>
        <rFont val="Times New Roman"/>
        <charset val="134"/>
      </rPr>
      <t>-</t>
    </r>
    <r>
      <rPr>
        <sz val="11"/>
        <rFont val="方正仿宋_GBK"/>
        <charset val="134"/>
      </rPr>
      <t>颅内血管（加收）</t>
    </r>
  </si>
  <si>
    <t>通过支架扩张脑血管。</t>
  </si>
  <si>
    <r>
      <rPr>
        <sz val="11"/>
        <rFont val="Times New Roman"/>
        <charset val="134"/>
      </rPr>
      <t>1.</t>
    </r>
    <r>
      <rPr>
        <sz val="11"/>
        <rFont val="方正书宋_GBK"/>
        <charset val="134"/>
      </rPr>
      <t>同一血管扩张颅内和颅外多处狭窄的按</t>
    </r>
    <r>
      <rPr>
        <sz val="11"/>
        <rFont val="Times New Roman"/>
        <charset val="134"/>
      </rPr>
      <t>2</t>
    </r>
    <r>
      <rPr>
        <sz val="11"/>
        <rFont val="方正书宋_GBK"/>
        <charset val="134"/>
      </rPr>
      <t>根血管计价，颅内部分适用颅内血管加收。</t>
    </r>
    <r>
      <rPr>
        <sz val="11"/>
        <rFont val="Times New Roman"/>
        <charset val="134"/>
      </rPr>
      <t xml:space="preserve">
2.</t>
    </r>
    <r>
      <rPr>
        <sz val="11"/>
        <rFont val="方正书宋_GBK"/>
        <charset val="134"/>
      </rPr>
      <t>同一病变部位不与球囊扩张同时收取。</t>
    </r>
    <r>
      <rPr>
        <sz val="11"/>
        <rFont val="Times New Roman"/>
        <charset val="134"/>
      </rPr>
      <t xml:space="preserve">
3.</t>
    </r>
    <r>
      <rPr>
        <sz val="11"/>
        <rFont val="方正书宋_GBK"/>
        <charset val="134"/>
      </rPr>
      <t>脑静脉窦支架置入适用颅内血管加收。</t>
    </r>
    <r>
      <rPr>
        <sz val="11"/>
        <rFont val="Times New Roman"/>
        <charset val="134"/>
      </rPr>
      <t xml:space="preserve">
4.</t>
    </r>
    <r>
      <rPr>
        <sz val="11"/>
        <rFont val="方正书宋_GBK"/>
        <charset val="134"/>
      </rPr>
      <t>脑血管治疗后立即行造影确认治疗效果的，不得重复收取脑血管造影费用。</t>
    </r>
  </si>
  <si>
    <r>
      <rPr>
        <sz val="11"/>
        <rFont val="方正仿宋_GBK"/>
        <charset val="134"/>
      </rPr>
      <t>脑血管支架置入费（介入）</t>
    </r>
    <r>
      <rPr>
        <sz val="11"/>
        <rFont val="Times New Roman"/>
        <charset val="134"/>
      </rPr>
      <t>-</t>
    </r>
    <r>
      <rPr>
        <sz val="11"/>
        <rFont val="方正仿宋_GBK"/>
        <charset val="134"/>
      </rPr>
      <t>儿童（加收）</t>
    </r>
  </si>
  <si>
    <r>
      <rPr>
        <sz val="11"/>
        <rFont val="方正仿宋_GBK"/>
        <charset val="134"/>
      </rPr>
      <t>脑血管支架置入费（介入）</t>
    </r>
    <r>
      <rPr>
        <sz val="11"/>
        <rFont val="Times New Roman"/>
        <charset val="134"/>
      </rPr>
      <t>-</t>
    </r>
    <r>
      <rPr>
        <sz val="11"/>
        <rFont val="方正仿宋_GBK"/>
        <charset val="134"/>
      </rPr>
      <t>颅内血管（加收）</t>
    </r>
  </si>
  <si>
    <t>013302000050000</t>
  </si>
  <si>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</si>
  <si>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</si>
  <si>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</si>
  <si>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t>脑血管治疗后立即行造影确认治疗效果的，不得重复收取脑血管造影费用。</t>
  </si>
  <si>
    <t>013302000050001</t>
  </si>
  <si>
    <r>
      <rPr>
        <sz val="11"/>
        <rFont val="方正仿宋_GBK"/>
        <charset val="134"/>
      </rPr>
      <t>慢性闭塞脑血管逆向再通费（介入）</t>
    </r>
    <r>
      <rPr>
        <sz val="11"/>
        <rFont val="Times New Roman"/>
        <charset val="134"/>
      </rPr>
      <t>-</t>
    </r>
    <r>
      <rPr>
        <sz val="11"/>
        <rFont val="方正仿宋_GBK"/>
        <charset val="134"/>
      </rPr>
      <t>儿童（加收）</t>
    </r>
  </si>
  <si>
    <r>
      <rPr>
        <sz val="11"/>
        <rFont val="方正仿宋_GBK"/>
        <charset val="134"/>
      </rPr>
      <t>慢性闭塞脑血管逆向再通费（介入）</t>
    </r>
    <r>
      <rPr>
        <sz val="11"/>
        <rFont val="Times New Roman"/>
        <charset val="134"/>
      </rPr>
      <t>-</t>
    </r>
    <r>
      <rPr>
        <sz val="11"/>
        <rFont val="方正仿宋_GBK"/>
        <charset val="134"/>
      </rPr>
      <t>颅内血管（加收）</t>
    </r>
  </si>
  <si>
    <t>通过激光、旋切、旋磨、振波、血栓抽吸等各种物理或机械方式消除脑血管腔内斑块或血栓。</t>
  </si>
  <si>
    <t>013302000060001</t>
  </si>
  <si>
    <r>
      <rPr>
        <sz val="11"/>
        <rFont val="方正仿宋_GBK"/>
        <charset val="134"/>
      </rPr>
      <t>脑血管腔内减容费（介入）</t>
    </r>
    <r>
      <rPr>
        <sz val="11"/>
        <rFont val="Times New Roman"/>
        <charset val="134"/>
      </rPr>
      <t>-</t>
    </r>
    <r>
      <rPr>
        <sz val="11"/>
        <rFont val="方正仿宋_GBK"/>
        <charset val="134"/>
      </rPr>
      <t>儿童（加收）</t>
    </r>
  </si>
  <si>
    <t>通过介入方式对脑部栓塞的血管进行药物溶栓、疏通治疗。</t>
  </si>
  <si>
    <r>
      <rPr>
        <sz val="11"/>
        <rFont val="方正仿宋_GBK"/>
        <charset val="134"/>
      </rPr>
      <t>脑血管腔内溶栓费（介入）</t>
    </r>
    <r>
      <rPr>
        <sz val="11"/>
        <rFont val="Times New Roman"/>
        <charset val="134"/>
      </rPr>
      <t>-</t>
    </r>
    <r>
      <rPr>
        <sz val="11"/>
        <rFont val="方正仿宋_GBK"/>
        <charset val="134"/>
      </rPr>
      <t>儿童（加收）</t>
    </r>
  </si>
  <si>
    <r>
      <rPr>
        <sz val="11"/>
        <rFont val="方正仿宋_GBK"/>
        <charset val="134"/>
      </rPr>
      <t>脑血管腔内溶栓费（介入）</t>
    </r>
    <r>
      <rPr>
        <sz val="11"/>
        <rFont val="Times New Roman"/>
        <charset val="134"/>
      </rPr>
      <t>-</t>
    </r>
    <r>
      <rPr>
        <sz val="11"/>
        <rFont val="方正仿宋_GBK"/>
        <charset val="134"/>
      </rPr>
      <t>脑血管腔内化疗费（扩展）</t>
    </r>
  </si>
  <si>
    <t>通过介入方式将栓塞物质导入脑血管。</t>
  </si>
  <si>
    <r>
      <rPr>
        <sz val="11"/>
        <rFont val="方正仿宋_GBK"/>
        <charset val="134"/>
      </rPr>
      <t>脑血管栓塞费（介入）</t>
    </r>
    <r>
      <rPr>
        <sz val="11"/>
        <rFont val="Times New Roman"/>
        <charset val="134"/>
      </rPr>
      <t>-</t>
    </r>
    <r>
      <rPr>
        <sz val="11"/>
        <rFont val="方正仿宋_GBK"/>
        <charset val="134"/>
      </rPr>
      <t>儿童（加收）</t>
    </r>
  </si>
  <si>
    <r>
      <rPr>
        <sz val="11"/>
        <rFont val="方正仿宋_GBK"/>
        <charset val="134"/>
      </rPr>
      <t>脑血管栓塞费（介入）</t>
    </r>
    <r>
      <rPr>
        <sz val="11"/>
        <rFont val="Times New Roman"/>
        <charset val="134"/>
      </rPr>
      <t>-</t>
    </r>
    <r>
      <rPr>
        <sz val="11"/>
        <rFont val="方正仿宋_GBK"/>
        <charset val="134"/>
      </rPr>
      <t>脑血管畸形栓塞（加收）</t>
    </r>
  </si>
  <si>
    <t>通过介入方式将栓塞物质导入颅内动脉瘤。</t>
  </si>
  <si>
    <r>
      <rPr>
        <sz val="11"/>
        <rFont val="方正仿宋_GBK"/>
        <charset val="134"/>
      </rPr>
      <t>颅内动脉瘤栓塞费（介入）</t>
    </r>
    <r>
      <rPr>
        <sz val="11"/>
        <rFont val="Times New Roman"/>
        <charset val="134"/>
      </rPr>
      <t>-</t>
    </r>
    <r>
      <rPr>
        <sz val="11"/>
        <rFont val="方正仿宋_GBK"/>
        <charset val="134"/>
      </rPr>
      <t>儿童（加收）</t>
    </r>
  </si>
  <si>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</si>
  <si>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</si>
  <si>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</si>
  <si>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</si>
  <si>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t>脊髓血管治疗后立即行造影确认治疗效果的，不得重复收取脊髓血管造影费用。</t>
  </si>
  <si>
    <t>013302000100001</t>
  </si>
  <si>
    <r>
      <rPr>
        <sz val="11"/>
        <rFont val="方正仿宋_GBK"/>
        <charset val="134"/>
      </rPr>
      <t>脊髓血管栓塞费（介入）</t>
    </r>
    <r>
      <rPr>
        <sz val="11"/>
        <rFont val="Times New Roman"/>
        <charset val="134"/>
      </rPr>
      <t>-</t>
    </r>
    <r>
      <rPr>
        <sz val="11"/>
        <rFont val="方正仿宋_GBK"/>
        <charset val="134"/>
      </rPr>
      <t>儿童（加收）</t>
    </r>
  </si>
  <si>
    <t>013302000100011</t>
  </si>
  <si>
    <r>
      <rPr>
        <sz val="11"/>
        <rFont val="方正仿宋_GBK"/>
        <charset val="134"/>
      </rPr>
      <t>脊髓血管栓塞费（介入）</t>
    </r>
    <r>
      <rPr>
        <sz val="11"/>
        <rFont val="Times New Roman"/>
        <charset val="134"/>
      </rPr>
      <t>-</t>
    </r>
    <r>
      <rPr>
        <sz val="11"/>
        <rFont val="方正仿宋_GBK"/>
        <charset val="134"/>
      </rPr>
      <t>脊髓血管畸形栓塞（加收）</t>
    </r>
  </si>
  <si>
    <t>将电极和（或）电刺激器等各类信号传导装置临时或永久置入患者颅内。</t>
  </si>
  <si>
    <r>
      <rPr>
        <sz val="11"/>
        <rFont val="Times New Roman"/>
        <charset val="134"/>
      </rPr>
      <t>1.</t>
    </r>
    <r>
      <rPr>
        <sz val="11"/>
        <rFont val="方正书宋_GBK"/>
        <charset val="134"/>
      </rPr>
      <t>本项目所称</t>
    </r>
    <r>
      <rPr>
        <sz val="11"/>
        <rFont val="Times New Roman"/>
        <charset val="134"/>
      </rPr>
      <t>“</t>
    </r>
    <r>
      <rPr>
        <sz val="11"/>
        <rFont val="方正书宋_GBK"/>
        <charset val="134"/>
      </rPr>
      <t>表面电极</t>
    </r>
    <r>
      <rPr>
        <sz val="11"/>
        <rFont val="Times New Roman"/>
        <charset val="134"/>
      </rPr>
      <t>”</t>
    </r>
    <r>
      <rPr>
        <sz val="11"/>
        <rFont val="方正书宋_GBK"/>
        <charset val="134"/>
      </rPr>
      <t>指：不侵入脑实质组织的脑皮层表面或硬膜表面电极。</t>
    </r>
    <r>
      <rPr>
        <sz val="11"/>
        <rFont val="Times New Roman"/>
        <charset val="134"/>
      </rPr>
      <t xml:space="preserve">
2.</t>
    </r>
    <r>
      <rPr>
        <sz val="11"/>
        <rFont val="方正书宋_GBK"/>
        <charset val="134"/>
      </rPr>
      <t>同台手术不得同时收取</t>
    </r>
    <r>
      <rPr>
        <sz val="11"/>
        <rFont val="Times New Roman"/>
        <charset val="134"/>
      </rPr>
      <t>“</t>
    </r>
    <r>
      <rPr>
        <sz val="11"/>
        <rFont val="方正书宋_GBK"/>
        <charset val="134"/>
      </rPr>
      <t>颅内电极取出费</t>
    </r>
    <r>
      <rPr>
        <sz val="11"/>
        <rFont val="Times New Roman"/>
        <charset val="134"/>
      </rPr>
      <t>”</t>
    </r>
    <r>
      <rPr>
        <sz val="11"/>
        <rFont val="方正书宋_GBK"/>
        <charset val="134"/>
      </rPr>
      <t>。</t>
    </r>
    <r>
      <rPr>
        <sz val="11"/>
        <rFont val="Times New Roman"/>
        <charset val="134"/>
      </rPr>
      <t xml:space="preserve">
3.</t>
    </r>
    <r>
      <rPr>
        <sz val="11"/>
        <rFont val="方正书宋_GBK"/>
        <charset val="134"/>
      </rPr>
      <t>临时置入按照</t>
    </r>
    <r>
      <rPr>
        <sz val="11"/>
        <rFont val="Times New Roman"/>
        <charset val="134"/>
      </rPr>
      <t>30%</t>
    </r>
    <r>
      <rPr>
        <sz val="11"/>
        <rFont val="方正书宋_GBK"/>
        <charset val="134"/>
      </rPr>
      <t>收费。</t>
    </r>
  </si>
  <si>
    <r>
      <rPr>
        <sz val="11"/>
        <rFont val="方正仿宋_GBK"/>
        <charset val="134"/>
      </rPr>
      <t>颅内电极置入费（表面电极）</t>
    </r>
    <r>
      <rPr>
        <sz val="11"/>
        <rFont val="Times New Roman"/>
        <charset val="134"/>
      </rPr>
      <t>-</t>
    </r>
    <r>
      <rPr>
        <sz val="11"/>
        <rFont val="方正仿宋_GBK"/>
        <charset val="134"/>
      </rPr>
      <t>儿童（加收）</t>
    </r>
  </si>
  <si>
    <r>
      <rPr>
        <sz val="11"/>
        <rFont val="Times New Roman"/>
        <charset val="134"/>
      </rPr>
      <t>1.</t>
    </r>
    <r>
      <rPr>
        <sz val="11"/>
        <rFont val="方正书宋_GBK"/>
        <charset val="134"/>
      </rPr>
      <t>本项目所称</t>
    </r>
    <r>
      <rPr>
        <sz val="11"/>
        <rFont val="Times New Roman"/>
        <charset val="134"/>
      </rPr>
      <t>“</t>
    </r>
    <r>
      <rPr>
        <sz val="11"/>
        <rFont val="方正书宋_GBK"/>
        <charset val="134"/>
      </rPr>
      <t>深部电极</t>
    </r>
    <r>
      <rPr>
        <sz val="11"/>
        <rFont val="Times New Roman"/>
        <charset val="134"/>
      </rPr>
      <t>”</t>
    </r>
    <r>
      <rPr>
        <sz val="11"/>
        <rFont val="方正书宋_GBK"/>
        <charset val="134"/>
      </rPr>
      <t>指：侵入脑实质组织的电极。</t>
    </r>
    <r>
      <rPr>
        <sz val="11"/>
        <rFont val="Times New Roman"/>
        <charset val="134"/>
      </rPr>
      <t xml:space="preserve">
2.</t>
    </r>
    <r>
      <rPr>
        <sz val="11"/>
        <rFont val="方正书宋_GBK"/>
        <charset val="134"/>
      </rPr>
      <t>同台手术不得同时收取</t>
    </r>
    <r>
      <rPr>
        <sz val="11"/>
        <rFont val="Times New Roman"/>
        <charset val="134"/>
      </rPr>
      <t>“</t>
    </r>
    <r>
      <rPr>
        <sz val="11"/>
        <rFont val="方正书宋_GBK"/>
        <charset val="134"/>
      </rPr>
      <t>颅内电极取出费</t>
    </r>
    <r>
      <rPr>
        <sz val="11"/>
        <rFont val="Times New Roman"/>
        <charset val="134"/>
      </rPr>
      <t>”</t>
    </r>
    <r>
      <rPr>
        <sz val="11"/>
        <rFont val="方正书宋_GBK"/>
        <charset val="134"/>
      </rPr>
      <t>。</t>
    </r>
    <r>
      <rPr>
        <sz val="11"/>
        <rFont val="Times New Roman"/>
        <charset val="134"/>
      </rPr>
      <t xml:space="preserve">
3.</t>
    </r>
    <r>
      <rPr>
        <sz val="11"/>
        <rFont val="方正书宋_GBK"/>
        <charset val="134"/>
      </rPr>
      <t>临时置入按照</t>
    </r>
    <r>
      <rPr>
        <sz val="11"/>
        <rFont val="Times New Roman"/>
        <charset val="134"/>
      </rPr>
      <t>30%</t>
    </r>
    <r>
      <rPr>
        <sz val="11"/>
        <rFont val="方正书宋_GBK"/>
        <charset val="134"/>
      </rPr>
      <t>收费。</t>
    </r>
  </si>
  <si>
    <r>
      <rPr>
        <sz val="11"/>
        <rFont val="方正仿宋_GBK"/>
        <charset val="134"/>
      </rPr>
      <t>颅内电极置入费（深部电极）</t>
    </r>
    <r>
      <rPr>
        <sz val="11"/>
        <rFont val="Times New Roman"/>
        <charset val="134"/>
      </rPr>
      <t>-</t>
    </r>
    <r>
      <rPr>
        <sz val="11"/>
        <rFont val="方正仿宋_GBK"/>
        <charset val="134"/>
      </rPr>
      <t>儿童（加收）</t>
    </r>
  </si>
  <si>
    <r>
      <rPr>
        <sz val="11"/>
        <rFont val="方正仿宋_GBK"/>
        <charset val="134"/>
      </rPr>
      <t>通过各种方式将置入脑内的电极</t>
    </r>
    <r>
      <rPr>
        <sz val="11"/>
        <rFont val="Times New Roman"/>
        <charset val="134"/>
      </rPr>
      <t>/</t>
    </r>
    <r>
      <rPr>
        <sz val="11"/>
        <rFont val="方正仿宋_GBK"/>
        <charset val="134"/>
      </rPr>
      <t>电刺激器取出。</t>
    </r>
  </si>
  <si>
    <r>
      <rPr>
        <sz val="11"/>
        <rFont val="方正仿宋_GBK"/>
        <charset val="134"/>
      </rPr>
      <t>颅内电极取出费</t>
    </r>
    <r>
      <rPr>
        <sz val="11"/>
        <rFont val="Times New Roman"/>
        <charset val="134"/>
      </rPr>
      <t>-</t>
    </r>
    <r>
      <rPr>
        <sz val="11"/>
        <rFont val="方正仿宋_GBK"/>
        <charset val="134"/>
      </rPr>
      <t>儿童（加收）</t>
    </r>
  </si>
  <si>
    <t>将电极和（或）电刺激器等各类信号传导装置临时或永久置入患者脊髓。</t>
  </si>
  <si>
    <r>
      <rPr>
        <sz val="11"/>
        <rFont val="Times New Roman"/>
        <charset val="134"/>
      </rPr>
      <t>1.</t>
    </r>
    <r>
      <rPr>
        <sz val="11"/>
        <rFont val="方正书宋_GBK"/>
        <charset val="134"/>
      </rPr>
      <t>本项目所称</t>
    </r>
    <r>
      <rPr>
        <sz val="11"/>
        <rFont val="Times New Roman"/>
        <charset val="134"/>
      </rPr>
      <t>“</t>
    </r>
    <r>
      <rPr>
        <sz val="11"/>
        <rFont val="方正书宋_GBK"/>
        <charset val="134"/>
      </rPr>
      <t>脊髓</t>
    </r>
    <r>
      <rPr>
        <sz val="11"/>
        <rFont val="Times New Roman"/>
        <charset val="134"/>
      </rPr>
      <t>”</t>
    </r>
    <r>
      <rPr>
        <sz val="11"/>
        <rFont val="方正书宋_GBK"/>
        <charset val="134"/>
      </rPr>
      <t>指：硬膜外、硬膜下、脊髓表面、脊髓内和椎管内神经根。</t>
    </r>
    <r>
      <rPr>
        <sz val="11"/>
        <rFont val="Times New Roman"/>
        <charset val="134"/>
      </rPr>
      <t xml:space="preserve">
2.</t>
    </r>
    <r>
      <rPr>
        <sz val="11"/>
        <rFont val="方正书宋_GBK"/>
        <charset val="134"/>
      </rPr>
      <t>同台手术不得同时收取</t>
    </r>
    <r>
      <rPr>
        <sz val="11"/>
        <rFont val="Times New Roman"/>
        <charset val="134"/>
      </rPr>
      <t>“</t>
    </r>
    <r>
      <rPr>
        <sz val="11"/>
        <rFont val="方正书宋_GBK"/>
        <charset val="134"/>
      </rPr>
      <t>脊髓电极取出费</t>
    </r>
    <r>
      <rPr>
        <sz val="11"/>
        <rFont val="Times New Roman"/>
        <charset val="134"/>
      </rPr>
      <t>”</t>
    </r>
    <r>
      <rPr>
        <sz val="11"/>
        <rFont val="方正书宋_GBK"/>
        <charset val="134"/>
      </rPr>
      <t>。</t>
    </r>
  </si>
  <si>
    <r>
      <rPr>
        <sz val="11"/>
        <rFont val="方正仿宋_GBK"/>
        <charset val="134"/>
      </rPr>
      <t>脊髓电极置入费</t>
    </r>
    <r>
      <rPr>
        <sz val="11"/>
        <rFont val="Times New Roman"/>
        <charset val="134"/>
      </rPr>
      <t>-</t>
    </r>
    <r>
      <rPr>
        <sz val="11"/>
        <rFont val="方正仿宋_GBK"/>
        <charset val="134"/>
      </rPr>
      <t>儿童（加收）</t>
    </r>
  </si>
  <si>
    <t>通过各种方式将置入脊髓的电极电刺激器取出。</t>
  </si>
  <si>
    <r>
      <rPr>
        <sz val="11"/>
        <rFont val="方正仿宋_GBK"/>
        <charset val="134"/>
      </rPr>
      <t>脊髓电极取出费</t>
    </r>
    <r>
      <rPr>
        <sz val="11"/>
        <rFont val="Times New Roman"/>
        <charset val="134"/>
      </rPr>
      <t>-</t>
    </r>
    <r>
      <rPr>
        <sz val="11"/>
        <rFont val="方正仿宋_GBK"/>
        <charset val="134"/>
      </rPr>
      <t>儿童（加收）</t>
    </r>
  </si>
  <si>
    <t>将电极和（或）电刺激器等各类信号传导装置临时或永久置入患者周围神经。</t>
  </si>
  <si>
    <r>
      <rPr>
        <sz val="11"/>
        <rFont val="方正仿宋_GBK"/>
        <charset val="134"/>
      </rPr>
      <t>同台手术不得同时收取</t>
    </r>
    <r>
      <rPr>
        <sz val="11"/>
        <rFont val="Times New Roman"/>
        <charset val="134"/>
      </rPr>
      <t>“</t>
    </r>
    <r>
      <rPr>
        <sz val="11"/>
        <rFont val="方正仿宋_GBK"/>
        <charset val="134"/>
      </rPr>
      <t>周围神经电极取出费</t>
    </r>
    <r>
      <rPr>
        <sz val="11"/>
        <rFont val="Times New Roman"/>
        <charset val="134"/>
      </rPr>
      <t>”</t>
    </r>
    <r>
      <rPr>
        <sz val="11"/>
        <rFont val="方正仿宋_GBK"/>
        <charset val="134"/>
      </rPr>
      <t>。</t>
    </r>
  </si>
  <si>
    <r>
      <rPr>
        <sz val="11"/>
        <rFont val="方正仿宋_GBK"/>
        <charset val="134"/>
      </rPr>
      <t>周围神经电极置入费</t>
    </r>
    <r>
      <rPr>
        <sz val="11"/>
        <rFont val="Times New Roman"/>
        <charset val="134"/>
      </rPr>
      <t>-</t>
    </r>
    <r>
      <rPr>
        <sz val="11"/>
        <rFont val="方正仿宋_GBK"/>
        <charset val="134"/>
      </rPr>
      <t>儿童（加收）</t>
    </r>
  </si>
  <si>
    <r>
      <rPr>
        <sz val="11"/>
        <rFont val="方正仿宋_GBK"/>
        <charset val="134"/>
      </rPr>
      <t>周围神经电极置入费</t>
    </r>
    <r>
      <rPr>
        <sz val="11"/>
        <rFont val="Times New Roman"/>
        <charset val="134"/>
      </rPr>
      <t>-</t>
    </r>
    <r>
      <rPr>
        <sz val="11"/>
        <rFont val="方正仿宋_GBK"/>
        <charset val="134"/>
      </rPr>
      <t>迷走神经刺激器置入（扩展）</t>
    </r>
  </si>
  <si>
    <r>
      <rPr>
        <sz val="11"/>
        <rFont val="方正仿宋_GBK"/>
        <charset val="134"/>
      </rPr>
      <t>周围神经电极置入费</t>
    </r>
    <r>
      <rPr>
        <sz val="11"/>
        <rFont val="Times New Roman"/>
        <charset val="134"/>
      </rPr>
      <t>-</t>
    </r>
    <r>
      <rPr>
        <sz val="11"/>
        <rFont val="方正仿宋_GBK"/>
        <charset val="134"/>
      </rPr>
      <t>骶神经刺激装置永久置入（扩展）</t>
    </r>
  </si>
  <si>
    <r>
      <rPr>
        <sz val="11"/>
        <rFont val="方正仿宋_GBK"/>
        <charset val="134"/>
      </rPr>
      <t>通过各种方式将置入周围神经的电极</t>
    </r>
    <r>
      <rPr>
        <sz val="11"/>
        <rFont val="Times New Roman"/>
        <charset val="134"/>
      </rPr>
      <t>/</t>
    </r>
    <r>
      <rPr>
        <sz val="11"/>
        <rFont val="方正仿宋_GBK"/>
        <charset val="134"/>
      </rPr>
      <t>电刺激器取出。</t>
    </r>
  </si>
  <si>
    <r>
      <rPr>
        <sz val="11"/>
        <rFont val="方正仿宋_GBK"/>
        <charset val="134"/>
      </rPr>
      <t>周围神经电极取出费</t>
    </r>
    <r>
      <rPr>
        <sz val="11"/>
        <rFont val="Times New Roman"/>
        <charset val="134"/>
      </rPr>
      <t>-</t>
    </r>
    <r>
      <rPr>
        <sz val="11"/>
        <rFont val="方正仿宋_GBK"/>
        <charset val="134"/>
      </rPr>
      <t>儿童（加收）</t>
    </r>
  </si>
  <si>
    <t>通过手术探查颅内情况。</t>
  </si>
  <si>
    <t>不与同部位其他手术同时收取。</t>
  </si>
  <si>
    <r>
      <rPr>
        <sz val="11"/>
        <rFont val="方正仿宋_GBK"/>
        <charset val="134"/>
      </rPr>
      <t>颅内探查费</t>
    </r>
    <r>
      <rPr>
        <sz val="11"/>
        <rFont val="Times New Roman"/>
        <charset val="134"/>
      </rPr>
      <t>-</t>
    </r>
    <r>
      <rPr>
        <sz val="11"/>
        <rFont val="方正仿宋_GBK"/>
        <charset val="134"/>
      </rPr>
      <t>儿童（加收）</t>
    </r>
  </si>
  <si>
    <t>通过对硬膜外/硬膜下/脊膜外穿刺、置管引流。</t>
  </si>
  <si>
    <r>
      <rPr>
        <sz val="11"/>
        <rFont val="Times New Roman"/>
        <charset val="134"/>
      </rPr>
      <t>1.</t>
    </r>
    <r>
      <rPr>
        <sz val="11"/>
        <rFont val="方正书宋_GBK"/>
        <charset val="134"/>
      </rPr>
      <t>颅脑穿刺引流按每钻孔计为一次。</t>
    </r>
    <r>
      <rPr>
        <sz val="11"/>
        <rFont val="Times New Roman"/>
        <charset val="134"/>
      </rPr>
      <t xml:space="preserve">
2.</t>
    </r>
    <r>
      <rPr>
        <sz val="11"/>
        <rFont val="方正书宋_GBK"/>
        <charset val="134"/>
      </rPr>
      <t>腰大池穿刺引流按每脊柱节段计为一次。</t>
    </r>
  </si>
  <si>
    <r>
      <rPr>
        <sz val="11"/>
        <rFont val="方正仿宋_GBK"/>
        <charset val="134"/>
      </rPr>
      <t>颅脑穿刺引流费</t>
    </r>
    <r>
      <rPr>
        <sz val="11"/>
        <rFont val="Times New Roman"/>
        <charset val="134"/>
      </rPr>
      <t>-</t>
    </r>
    <r>
      <rPr>
        <sz val="11"/>
        <rFont val="方正仿宋_GBK"/>
        <charset val="134"/>
      </rPr>
      <t>儿童（加收）</t>
    </r>
  </si>
  <si>
    <r>
      <rPr>
        <sz val="11"/>
        <rFont val="方正仿宋_GBK"/>
        <charset val="134"/>
      </rPr>
      <t>颅脑穿刺引流费</t>
    </r>
    <r>
      <rPr>
        <sz val="11"/>
        <rFont val="Times New Roman"/>
        <charset val="134"/>
      </rPr>
      <t>-</t>
    </r>
    <r>
      <rPr>
        <sz val="11"/>
        <rFont val="方正仿宋_GBK"/>
        <charset val="134"/>
      </rPr>
      <t>脑内穿刺引流（加收）</t>
    </r>
  </si>
  <si>
    <r>
      <rPr>
        <sz val="11"/>
        <rFont val="方正仿宋_GBK"/>
        <charset val="134"/>
      </rPr>
      <t>颅脑穿刺引流费</t>
    </r>
    <r>
      <rPr>
        <sz val="11"/>
        <rFont val="Times New Roman"/>
        <charset val="134"/>
      </rPr>
      <t>-</t>
    </r>
    <r>
      <rPr>
        <sz val="11"/>
        <rFont val="方正仿宋_GBK"/>
        <charset val="134"/>
      </rPr>
      <t>腰大池穿刺引流（扩展）</t>
    </r>
  </si>
  <si>
    <t>通过引流脑脊液，并注射无菌生理盐水、人工脑脊液等，对脑脊液进行置换。</t>
  </si>
  <si>
    <r>
      <rPr>
        <sz val="11"/>
        <rFont val="方正仿宋_GBK"/>
        <charset val="134"/>
      </rPr>
      <t>脑脊液置换费</t>
    </r>
    <r>
      <rPr>
        <sz val="11"/>
        <rFont val="Times New Roman"/>
        <charset val="134"/>
      </rPr>
      <t>-</t>
    </r>
    <r>
      <rPr>
        <sz val="11"/>
        <rFont val="方正仿宋_GBK"/>
        <charset val="134"/>
      </rPr>
      <t>儿童（加收）</t>
    </r>
  </si>
  <si>
    <t>通过各种方式在颅内或椎管内置入储液装置及管路，并于皮下置入储液囊。</t>
  </si>
  <si>
    <r>
      <rPr>
        <sz val="11"/>
        <rFont val="Times New Roman"/>
        <charset val="134"/>
      </rPr>
      <t>1.</t>
    </r>
    <r>
      <rPr>
        <sz val="11"/>
        <rFont val="方正书宋_GBK"/>
        <charset val="134"/>
      </rPr>
      <t>储液装置包含药物泵。</t>
    </r>
    <r>
      <rPr>
        <sz val="11"/>
        <rFont val="Times New Roman"/>
        <charset val="134"/>
      </rPr>
      <t xml:space="preserve">
2.</t>
    </r>
    <r>
      <rPr>
        <sz val="11"/>
        <rFont val="方正书宋_GBK"/>
        <charset val="134"/>
      </rPr>
      <t>通过储液装置穿刺向颅内注射药物参照一般治疗中注射项目收费。</t>
    </r>
    <r>
      <rPr>
        <sz val="11"/>
        <rFont val="Times New Roman"/>
        <charset val="134"/>
      </rPr>
      <t xml:space="preserve">
3.</t>
    </r>
    <r>
      <rPr>
        <sz val="11"/>
        <rFont val="方正书宋_GBK"/>
        <charset val="134"/>
      </rPr>
      <t>同台手术不得同时收取</t>
    </r>
    <r>
      <rPr>
        <sz val="11"/>
        <rFont val="Times New Roman"/>
        <charset val="134"/>
      </rPr>
      <t>“</t>
    </r>
    <r>
      <rPr>
        <sz val="11"/>
        <rFont val="方正书宋_GBK"/>
        <charset val="134"/>
      </rPr>
      <t>颅内储液装置取出费</t>
    </r>
    <r>
      <rPr>
        <sz val="11"/>
        <rFont val="Times New Roman"/>
        <charset val="134"/>
      </rPr>
      <t>”</t>
    </r>
    <r>
      <rPr>
        <sz val="11"/>
        <rFont val="方正书宋_GBK"/>
        <charset val="134"/>
      </rPr>
      <t>。</t>
    </r>
  </si>
  <si>
    <r>
      <rPr>
        <sz val="11"/>
        <rFont val="方正仿宋_GBK"/>
        <charset val="134"/>
      </rPr>
      <t>颅内储液装置置入费</t>
    </r>
    <r>
      <rPr>
        <sz val="11"/>
        <rFont val="Times New Roman"/>
        <charset val="134"/>
      </rPr>
      <t>-</t>
    </r>
    <r>
      <rPr>
        <sz val="11"/>
        <rFont val="方正仿宋_GBK"/>
        <charset val="134"/>
      </rPr>
      <t>儿童（加收）</t>
    </r>
  </si>
  <si>
    <t>通过各种方式将置入的储液装置及管路取出。</t>
  </si>
  <si>
    <r>
      <rPr>
        <sz val="11"/>
        <rFont val="方正仿宋_GBK"/>
        <charset val="134"/>
      </rPr>
      <t>颅内储液装置取出费</t>
    </r>
    <r>
      <rPr>
        <sz val="11"/>
        <rFont val="Times New Roman"/>
        <charset val="134"/>
      </rPr>
      <t>-</t>
    </r>
    <r>
      <rPr>
        <sz val="11"/>
        <rFont val="方正仿宋_GBK"/>
        <charset val="134"/>
      </rPr>
      <t>儿童（加收）</t>
    </r>
  </si>
  <si>
    <t>通过各种方式更换置入的储液装置及管路。</t>
  </si>
  <si>
    <r>
      <rPr>
        <sz val="11"/>
        <rFont val="方正仿宋_GBK"/>
        <charset val="134"/>
      </rPr>
      <t>不与</t>
    </r>
    <r>
      <rPr>
        <sz val="11"/>
        <rFont val="Times New Roman"/>
        <charset val="134"/>
      </rPr>
      <t>“</t>
    </r>
    <r>
      <rPr>
        <sz val="11"/>
        <rFont val="方正仿宋_GBK"/>
        <charset val="134"/>
      </rPr>
      <t>颅内储液装置置入费</t>
    </r>
    <r>
      <rPr>
        <sz val="11"/>
        <rFont val="Times New Roman"/>
        <charset val="134"/>
      </rPr>
      <t>”</t>
    </r>
    <r>
      <rPr>
        <sz val="11"/>
        <rFont val="方正仿宋_GBK"/>
        <charset val="134"/>
      </rPr>
      <t>、</t>
    </r>
    <r>
      <rPr>
        <sz val="11"/>
        <rFont val="Times New Roman"/>
        <charset val="134"/>
      </rPr>
      <t>“</t>
    </r>
    <r>
      <rPr>
        <sz val="11"/>
        <rFont val="方正仿宋_GBK"/>
        <charset val="134"/>
      </rPr>
      <t>颅内储液装置取出费</t>
    </r>
    <r>
      <rPr>
        <sz val="11"/>
        <rFont val="Times New Roman"/>
        <charset val="134"/>
      </rPr>
      <t>”</t>
    </r>
    <r>
      <rPr>
        <sz val="11"/>
        <rFont val="方正仿宋_GBK"/>
        <charset val="134"/>
      </rPr>
      <t>同时收取。</t>
    </r>
  </si>
  <si>
    <r>
      <rPr>
        <sz val="11"/>
        <rFont val="方正仿宋_GBK"/>
        <charset val="134"/>
      </rPr>
      <t>颅内储液装置换管费</t>
    </r>
    <r>
      <rPr>
        <sz val="11"/>
        <rFont val="Times New Roman"/>
        <charset val="134"/>
      </rPr>
      <t>-</t>
    </r>
    <r>
      <rPr>
        <sz val="11"/>
        <rFont val="方正仿宋_GBK"/>
        <charset val="134"/>
      </rPr>
      <t>儿童（加收）</t>
    </r>
  </si>
  <si>
    <t>通过手术去除部分颅骨、脑组织或其他病变部位，降低颅内压。</t>
  </si>
  <si>
    <r>
      <rPr>
        <sz val="11"/>
        <rFont val="方正仿宋_GBK"/>
        <charset val="134"/>
      </rPr>
      <t>开颅颅内减压费</t>
    </r>
    <r>
      <rPr>
        <sz val="11"/>
        <rFont val="Times New Roman"/>
        <charset val="134"/>
      </rPr>
      <t>-</t>
    </r>
    <r>
      <rPr>
        <sz val="11"/>
        <rFont val="方正仿宋_GBK"/>
        <charset val="134"/>
      </rPr>
      <t>儿童（加收）</t>
    </r>
  </si>
  <si>
    <t>通过去除、离断、毁损等手术方式治疗颅内病变。</t>
  </si>
  <si>
    <r>
      <rPr>
        <sz val="11"/>
        <rFont val="方正仿宋_GBK"/>
        <charset val="134"/>
      </rPr>
      <t>颅内病变切除费（常规）</t>
    </r>
    <r>
      <rPr>
        <sz val="11"/>
        <rFont val="Times New Roman"/>
        <charset val="134"/>
      </rPr>
      <t>-</t>
    </r>
    <r>
      <rPr>
        <sz val="11"/>
        <rFont val="方正仿宋_GBK"/>
        <charset val="134"/>
      </rPr>
      <t>儿童（加收）</t>
    </r>
  </si>
  <si>
    <t>通过去除、离断、毁损等手术方式治疗复杂颅内病变。</t>
  </si>
  <si>
    <r>
      <rPr>
        <sz val="11"/>
        <rFont val="方正仿宋_GBK"/>
        <charset val="134"/>
      </rPr>
      <t>本项目所称</t>
    </r>
    <r>
      <rPr>
        <sz val="11"/>
        <rFont val="Times New Roman"/>
        <charset val="134"/>
      </rPr>
      <t>“</t>
    </r>
    <r>
      <rPr>
        <sz val="11"/>
        <rFont val="方正仿宋_GBK"/>
        <charset val="134"/>
      </rPr>
      <t>复杂</t>
    </r>
    <r>
      <rPr>
        <sz val="11"/>
        <rFont val="Times New Roman"/>
        <charset val="134"/>
      </rPr>
      <t>”</t>
    </r>
    <r>
      <rPr>
        <sz val="11"/>
        <rFont val="方正仿宋_GBK"/>
        <charset val="134"/>
      </rPr>
      <t>指：幕下病变、累及重要血管（浅部及深部动静脉、静脉窦）、累及功能区、血管病变、多个病灶切除、病变最大径大于</t>
    </r>
    <r>
      <rPr>
        <sz val="11"/>
        <rFont val="Times New Roman"/>
        <charset val="134"/>
      </rPr>
      <t>30mm</t>
    </r>
    <r>
      <rPr>
        <sz val="11"/>
        <rFont val="方正仿宋_GBK"/>
        <charset val="134"/>
      </rPr>
      <t>、病变弥散。</t>
    </r>
  </si>
  <si>
    <r>
      <rPr>
        <sz val="11"/>
        <rFont val="方正仿宋_GBK"/>
        <charset val="134"/>
      </rPr>
      <t>颅内病变切除费（复杂）</t>
    </r>
    <r>
      <rPr>
        <sz val="11"/>
        <rFont val="Times New Roman"/>
        <charset val="134"/>
      </rPr>
      <t>-</t>
    </r>
    <r>
      <rPr>
        <sz val="11"/>
        <rFont val="方正仿宋_GBK"/>
        <charset val="134"/>
      </rPr>
      <t>儿童（加收）</t>
    </r>
  </si>
  <si>
    <t>通过手术切除或清除颅底病变。</t>
  </si>
  <si>
    <r>
      <rPr>
        <sz val="11"/>
        <rFont val="方正仿宋_GBK"/>
        <charset val="134"/>
      </rPr>
      <t>颅底病变切除费（常规）</t>
    </r>
    <r>
      <rPr>
        <sz val="11"/>
        <rFont val="Times New Roman"/>
        <charset val="134"/>
      </rPr>
      <t>-</t>
    </r>
    <r>
      <rPr>
        <sz val="11"/>
        <rFont val="方正仿宋_GBK"/>
        <charset val="134"/>
      </rPr>
      <t>儿童（加收）</t>
    </r>
  </si>
  <si>
    <t>通过手术切除或清除颅底的复杂病变。</t>
  </si>
  <si>
    <r>
      <rPr>
        <sz val="11"/>
        <rFont val="方正仿宋_GBK"/>
        <charset val="134"/>
      </rPr>
      <t>本项目所称</t>
    </r>
    <r>
      <rPr>
        <sz val="11"/>
        <rFont val="Times New Roman"/>
        <charset val="134"/>
      </rPr>
      <t>“</t>
    </r>
    <r>
      <rPr>
        <sz val="11"/>
        <rFont val="方正仿宋_GBK"/>
        <charset val="134"/>
      </rPr>
      <t>复杂</t>
    </r>
    <r>
      <rPr>
        <sz val="11"/>
        <rFont val="Times New Roman"/>
        <charset val="134"/>
      </rPr>
      <t>”</t>
    </r>
    <r>
      <rPr>
        <sz val="11"/>
        <rFont val="方正仿宋_GBK"/>
        <charset val="134"/>
      </rPr>
      <t>指：病变累及硬膜内的脑与神经结构、累及重要的脑血管（浅部及深部动静脉、静脉窦）、血管病变、多个病灶切除、病变最大径大于</t>
    </r>
    <r>
      <rPr>
        <sz val="11"/>
        <rFont val="Times New Roman"/>
        <charset val="134"/>
      </rPr>
      <t>30mm</t>
    </r>
    <r>
      <rPr>
        <sz val="11"/>
        <rFont val="方正仿宋_GBK"/>
        <charset val="134"/>
      </rPr>
      <t>、病变弥散。</t>
    </r>
  </si>
  <si>
    <r>
      <rPr>
        <sz val="11"/>
        <rFont val="方正仿宋_GBK"/>
        <charset val="134"/>
      </rPr>
      <t>颅底病变切除费（复杂）</t>
    </r>
    <r>
      <rPr>
        <sz val="11"/>
        <rFont val="Times New Roman"/>
        <charset val="134"/>
      </rPr>
      <t>-</t>
    </r>
    <r>
      <rPr>
        <sz val="11"/>
        <rFont val="方正仿宋_GBK"/>
        <charset val="134"/>
      </rPr>
      <t>儿童（加收）</t>
    </r>
  </si>
  <si>
    <t>通过手术切除异常增殖的颅骨组织，修复颅骨结构。</t>
  </si>
  <si>
    <r>
      <rPr>
        <sz val="11"/>
        <rFont val="方正仿宋_GBK"/>
        <charset val="134"/>
      </rPr>
      <t>不与</t>
    </r>
    <r>
      <rPr>
        <sz val="11"/>
        <rFont val="Times New Roman"/>
        <charset val="134"/>
      </rPr>
      <t>“</t>
    </r>
    <r>
      <rPr>
        <sz val="11"/>
        <rFont val="方正仿宋_GBK"/>
        <charset val="134"/>
      </rPr>
      <t>颅骨修复费</t>
    </r>
    <r>
      <rPr>
        <sz val="11"/>
        <rFont val="Times New Roman"/>
        <charset val="134"/>
      </rPr>
      <t>”</t>
    </r>
    <r>
      <rPr>
        <sz val="11"/>
        <rFont val="方正仿宋_GBK"/>
        <charset val="134"/>
      </rPr>
      <t>、</t>
    </r>
    <r>
      <rPr>
        <sz val="11"/>
        <rFont val="Times New Roman"/>
        <charset val="134"/>
      </rPr>
      <t>“</t>
    </r>
    <r>
      <rPr>
        <sz val="11"/>
        <rFont val="方正仿宋_GBK"/>
        <charset val="134"/>
      </rPr>
      <t>颅骨重建费</t>
    </r>
    <r>
      <rPr>
        <sz val="11"/>
        <rFont val="Times New Roman"/>
        <charset val="134"/>
      </rPr>
      <t>”</t>
    </r>
    <r>
      <rPr>
        <sz val="11"/>
        <rFont val="方正仿宋_GBK"/>
        <charset val="134"/>
      </rPr>
      <t>同时收取。</t>
    </r>
  </si>
  <si>
    <r>
      <rPr>
        <sz val="11"/>
        <rFont val="方正仿宋_GBK"/>
        <charset val="134"/>
      </rPr>
      <t>颅骨病变切除费</t>
    </r>
    <r>
      <rPr>
        <sz val="11"/>
        <rFont val="Times New Roman"/>
        <charset val="134"/>
      </rPr>
      <t>-</t>
    </r>
    <r>
      <rPr>
        <sz val="11"/>
        <rFont val="方正仿宋_GBK"/>
        <charset val="134"/>
      </rPr>
      <t>儿童（加收）</t>
    </r>
  </si>
  <si>
    <t>通过手术修复外伤、畸形、感染等多种情况导致的颅骨缺损。</t>
  </si>
  <si>
    <r>
      <rPr>
        <sz val="11"/>
        <rFont val="方正仿宋_GBK"/>
        <charset val="134"/>
      </rPr>
      <t>不与</t>
    </r>
    <r>
      <rPr>
        <sz val="11"/>
        <rFont val="Times New Roman"/>
        <charset val="134"/>
      </rPr>
      <t>“</t>
    </r>
    <r>
      <rPr>
        <sz val="11"/>
        <rFont val="方正仿宋_GBK"/>
        <charset val="134"/>
      </rPr>
      <t>颅骨病变切除费</t>
    </r>
    <r>
      <rPr>
        <sz val="11"/>
        <rFont val="Times New Roman"/>
        <charset val="134"/>
      </rPr>
      <t>”</t>
    </r>
    <r>
      <rPr>
        <sz val="11"/>
        <rFont val="方正仿宋_GBK"/>
        <charset val="134"/>
      </rPr>
      <t>、</t>
    </r>
    <r>
      <rPr>
        <sz val="11"/>
        <rFont val="Times New Roman"/>
        <charset val="134"/>
      </rPr>
      <t>“</t>
    </r>
    <r>
      <rPr>
        <sz val="11"/>
        <rFont val="方正仿宋_GBK"/>
        <charset val="134"/>
      </rPr>
      <t>颅骨重建费</t>
    </r>
    <r>
      <rPr>
        <sz val="11"/>
        <rFont val="Times New Roman"/>
        <charset val="134"/>
      </rPr>
      <t>”</t>
    </r>
    <r>
      <rPr>
        <sz val="11"/>
        <rFont val="方正仿宋_GBK"/>
        <charset val="134"/>
      </rPr>
      <t>同时收取。</t>
    </r>
  </si>
  <si>
    <r>
      <rPr>
        <sz val="11"/>
        <rFont val="方正仿宋_GBK"/>
        <charset val="134"/>
      </rPr>
      <t>颅骨修复费</t>
    </r>
    <r>
      <rPr>
        <sz val="11"/>
        <rFont val="Times New Roman"/>
        <charset val="134"/>
      </rPr>
      <t>-</t>
    </r>
    <r>
      <rPr>
        <sz val="11"/>
        <rFont val="方正仿宋_GBK"/>
        <charset val="134"/>
      </rPr>
      <t>儿童（加收）</t>
    </r>
  </si>
  <si>
    <t>通过手术重建颅骨形态。</t>
  </si>
  <si>
    <r>
      <rPr>
        <sz val="11"/>
        <rFont val="方正仿宋_GBK"/>
        <charset val="134"/>
      </rPr>
      <t>不与</t>
    </r>
    <r>
      <rPr>
        <sz val="11"/>
        <rFont val="Times New Roman"/>
        <charset val="134"/>
      </rPr>
      <t>“</t>
    </r>
    <r>
      <rPr>
        <sz val="11"/>
        <rFont val="方正仿宋_GBK"/>
        <charset val="134"/>
      </rPr>
      <t>颅骨病变切除费</t>
    </r>
    <r>
      <rPr>
        <sz val="11"/>
        <rFont val="Times New Roman"/>
        <charset val="134"/>
      </rPr>
      <t>”</t>
    </r>
    <r>
      <rPr>
        <sz val="11"/>
        <rFont val="方正仿宋_GBK"/>
        <charset val="134"/>
      </rPr>
      <t>、</t>
    </r>
    <r>
      <rPr>
        <sz val="11"/>
        <rFont val="Times New Roman"/>
        <charset val="134"/>
      </rPr>
      <t>“</t>
    </r>
    <r>
      <rPr>
        <sz val="11"/>
        <rFont val="方正仿宋_GBK"/>
        <charset val="134"/>
      </rPr>
      <t>颅骨修复费</t>
    </r>
    <r>
      <rPr>
        <sz val="11"/>
        <rFont val="Times New Roman"/>
        <charset val="134"/>
      </rPr>
      <t>”</t>
    </r>
    <r>
      <rPr>
        <sz val="11"/>
        <rFont val="方正仿宋_GBK"/>
        <charset val="134"/>
      </rPr>
      <t>同时收取。</t>
    </r>
  </si>
  <si>
    <r>
      <rPr>
        <sz val="11"/>
        <rFont val="方正仿宋_GBK"/>
        <charset val="134"/>
      </rPr>
      <t>颅骨重建费</t>
    </r>
    <r>
      <rPr>
        <sz val="11"/>
        <rFont val="Times New Roman"/>
        <charset val="134"/>
      </rPr>
      <t>-</t>
    </r>
    <r>
      <rPr>
        <sz val="11"/>
        <rFont val="方正仿宋_GBK"/>
        <charset val="134"/>
      </rPr>
      <t>儿童（加收）</t>
    </r>
  </si>
  <si>
    <t>通过手术借助自体组织或人工支撑结构修补破损硬膜替代缺损骨质，重建颅底结构。</t>
  </si>
  <si>
    <r>
      <rPr>
        <sz val="11"/>
        <rFont val="方正仿宋_GBK"/>
        <charset val="134"/>
      </rPr>
      <t>颅底重建费</t>
    </r>
    <r>
      <rPr>
        <sz val="11"/>
        <rFont val="Times New Roman"/>
        <charset val="134"/>
      </rPr>
      <t>-</t>
    </r>
    <r>
      <rPr>
        <sz val="11"/>
        <rFont val="方正仿宋_GBK"/>
        <charset val="134"/>
      </rPr>
      <t>儿童（加收）</t>
    </r>
  </si>
  <si>
    <r>
      <rPr>
        <sz val="11"/>
        <rFont val="方正仿宋_GBK"/>
        <charset val="134"/>
      </rPr>
      <t>颅底重建费</t>
    </r>
    <r>
      <rPr>
        <sz val="11"/>
        <rFont val="Times New Roman"/>
        <charset val="134"/>
      </rPr>
      <t>-</t>
    </r>
    <r>
      <rPr>
        <sz val="11"/>
        <rFont val="方正仿宋_GBK"/>
        <charset val="134"/>
      </rPr>
      <t>脑脊液漏修补（扩展）</t>
    </r>
  </si>
  <si>
    <t>通过手术对脑室的梗阻、积液、出血等情形进行开窗造瘘。</t>
  </si>
  <si>
    <r>
      <rPr>
        <sz val="11"/>
        <rFont val="方正仿宋_GBK"/>
        <charset val="134"/>
      </rPr>
      <t>脑室造瘘费</t>
    </r>
    <r>
      <rPr>
        <sz val="11"/>
        <rFont val="Times New Roman"/>
        <charset val="134"/>
      </rPr>
      <t>-</t>
    </r>
    <r>
      <rPr>
        <sz val="11"/>
        <rFont val="方正仿宋_GBK"/>
        <charset val="134"/>
      </rPr>
      <t>儿童（加收）</t>
    </r>
  </si>
  <si>
    <r>
      <rPr>
        <sz val="11"/>
        <rFont val="方正仿宋_GBK"/>
        <charset val="134"/>
      </rPr>
      <t>脑室造瘘费</t>
    </r>
    <r>
      <rPr>
        <sz val="11"/>
        <rFont val="Times New Roman"/>
        <charset val="134"/>
      </rPr>
      <t>-</t>
    </r>
    <r>
      <rPr>
        <sz val="11"/>
        <rFont val="方正仿宋_GBK"/>
        <charset val="134"/>
      </rPr>
      <t>终板造瘘（扩展）</t>
    </r>
  </si>
  <si>
    <r>
      <rPr>
        <sz val="11"/>
        <rFont val="方正仿宋_GBK"/>
        <charset val="134"/>
      </rPr>
      <t>脑室造瘘费</t>
    </r>
    <r>
      <rPr>
        <sz val="11"/>
        <rFont val="Times New Roman"/>
        <charset val="134"/>
      </rPr>
      <t>-</t>
    </r>
    <r>
      <rPr>
        <sz val="11"/>
        <rFont val="方正仿宋_GBK"/>
        <charset val="134"/>
      </rPr>
      <t>透明隔造瘘（扩展）</t>
    </r>
  </si>
  <si>
    <t>通过手术修补脑脊膜膨出、脑组织膨出、脊髓组织膨出及周围神经根膨出等各种类型的脑脊膜膨出症。</t>
  </si>
  <si>
    <r>
      <rPr>
        <sz val="11"/>
        <rFont val="方正仿宋_GBK"/>
        <charset val="134"/>
      </rPr>
      <t>脑脊膜膨出修补费</t>
    </r>
    <r>
      <rPr>
        <sz val="11"/>
        <rFont val="Times New Roman"/>
        <charset val="134"/>
      </rPr>
      <t>-</t>
    </r>
    <r>
      <rPr>
        <sz val="11"/>
        <rFont val="方正仿宋_GBK"/>
        <charset val="134"/>
      </rPr>
      <t>儿童（加收）</t>
    </r>
  </si>
  <si>
    <t>通过手术夹闭、包裹动脉瘤，并成形或孤立。</t>
  </si>
  <si>
    <r>
      <rPr>
        <sz val="11"/>
        <rFont val="Times New Roman"/>
        <charset val="134"/>
      </rPr>
      <t>1.“</t>
    </r>
    <r>
      <rPr>
        <sz val="11"/>
        <rFont val="方正书宋_GBK"/>
        <charset val="134"/>
      </rPr>
      <t>次</t>
    </r>
    <r>
      <rPr>
        <sz val="11"/>
        <rFont val="Times New Roman"/>
        <charset val="134"/>
      </rPr>
      <t>”</t>
    </r>
    <r>
      <rPr>
        <sz val="11"/>
        <rFont val="方正书宋_GBK"/>
        <charset val="134"/>
      </rPr>
      <t>指</t>
    </r>
    <r>
      <rPr>
        <sz val="11"/>
        <rFont val="Times New Roman"/>
        <charset val="134"/>
      </rPr>
      <t>1</t>
    </r>
    <r>
      <rPr>
        <sz val="11"/>
        <rFont val="方正书宋_GBK"/>
        <charset val="134"/>
      </rPr>
      <t>个动脉瘤，每增加</t>
    </r>
    <r>
      <rPr>
        <sz val="11"/>
        <rFont val="Times New Roman"/>
        <charset val="134"/>
      </rPr>
      <t>1</t>
    </r>
    <r>
      <rPr>
        <sz val="11"/>
        <rFont val="方正书宋_GBK"/>
        <charset val="134"/>
      </rPr>
      <t>个动脉瘤加收</t>
    </r>
    <r>
      <rPr>
        <sz val="11"/>
        <rFont val="Times New Roman"/>
        <charset val="134"/>
      </rPr>
      <t>900</t>
    </r>
    <r>
      <rPr>
        <sz val="11"/>
        <rFont val="方正书宋_GBK"/>
        <charset val="134"/>
      </rPr>
      <t>元。</t>
    </r>
    <r>
      <rPr>
        <sz val="11"/>
        <rFont val="Times New Roman"/>
        <charset val="134"/>
      </rPr>
      <t xml:space="preserve">
2.</t>
    </r>
    <r>
      <rPr>
        <sz val="11"/>
        <rFont val="方正书宋_GBK"/>
        <charset val="134"/>
      </rPr>
      <t>大型动脉瘤指最大径</t>
    </r>
    <r>
      <rPr>
        <sz val="11"/>
        <rFont val="Times New Roman"/>
        <charset val="134"/>
      </rPr>
      <t>15mm</t>
    </r>
    <r>
      <rPr>
        <sz val="11"/>
        <rFont val="方正书宋_GBK"/>
        <charset val="134"/>
      </rPr>
      <t>以上。</t>
    </r>
  </si>
  <si>
    <r>
      <rPr>
        <sz val="11"/>
        <rFont val="方正仿宋_GBK"/>
        <charset val="134"/>
      </rPr>
      <t>颅内动脉瘤夹闭成形费</t>
    </r>
    <r>
      <rPr>
        <sz val="11"/>
        <rFont val="Times New Roman"/>
        <charset val="134"/>
      </rPr>
      <t>-</t>
    </r>
    <r>
      <rPr>
        <sz val="11"/>
        <rFont val="方正仿宋_GBK"/>
        <charset val="134"/>
      </rPr>
      <t>儿童（加收）</t>
    </r>
  </si>
  <si>
    <r>
      <rPr>
        <sz val="11"/>
        <rFont val="方正仿宋_GBK"/>
        <charset val="134"/>
      </rPr>
      <t>颅内动脉瘤夹闭成形费</t>
    </r>
    <r>
      <rPr>
        <sz val="11"/>
        <rFont val="Times New Roman"/>
        <charset val="134"/>
      </rPr>
      <t>-</t>
    </r>
    <r>
      <rPr>
        <sz val="11"/>
        <rFont val="方正仿宋_GBK"/>
        <charset val="134"/>
      </rPr>
      <t>大型动脉瘤（加收）</t>
    </r>
  </si>
  <si>
    <r>
      <rPr>
        <sz val="11"/>
        <rFont val="方正仿宋_GBK"/>
        <charset val="134"/>
      </rPr>
      <t>颅内动脉瘤夹闭成形费</t>
    </r>
    <r>
      <rPr>
        <sz val="11"/>
        <rFont val="Times New Roman"/>
        <charset val="134"/>
      </rPr>
      <t>-</t>
    </r>
    <r>
      <rPr>
        <sz val="11"/>
        <rFont val="方正仿宋_GBK"/>
        <charset val="134"/>
      </rPr>
      <t>破裂动脉瘤（加收）</t>
    </r>
  </si>
  <si>
    <t>通过颅内外血管建立通路。</t>
  </si>
  <si>
    <r>
      <rPr>
        <sz val="11"/>
        <rFont val="Times New Roman"/>
        <charset val="134"/>
      </rPr>
      <t>“</t>
    </r>
    <r>
      <rPr>
        <sz val="11"/>
        <rFont val="方正仿宋_GBK"/>
        <charset val="134"/>
      </rPr>
      <t>次</t>
    </r>
    <r>
      <rPr>
        <sz val="11"/>
        <rFont val="Times New Roman"/>
        <charset val="134"/>
      </rPr>
      <t>”</t>
    </r>
    <r>
      <rPr>
        <sz val="11"/>
        <rFont val="方正仿宋_GBK"/>
        <charset val="134"/>
      </rPr>
      <t>指</t>
    </r>
    <r>
      <rPr>
        <sz val="11"/>
        <rFont val="Times New Roman"/>
        <charset val="134"/>
      </rPr>
      <t>1</t>
    </r>
    <r>
      <rPr>
        <sz val="11"/>
        <rFont val="方正仿宋_GBK"/>
        <charset val="134"/>
      </rPr>
      <t>根血管，每增加</t>
    </r>
    <r>
      <rPr>
        <sz val="11"/>
        <rFont val="Times New Roman"/>
        <charset val="134"/>
      </rPr>
      <t>1</t>
    </r>
    <r>
      <rPr>
        <sz val="11"/>
        <rFont val="方正仿宋_GBK"/>
        <charset val="134"/>
      </rPr>
      <t>根血管按主项的</t>
    </r>
    <r>
      <rPr>
        <sz val="11"/>
        <rFont val="Times New Roman"/>
        <charset val="134"/>
      </rPr>
      <t>20%</t>
    </r>
    <r>
      <rPr>
        <sz val="11"/>
        <rFont val="方正仿宋_GBK"/>
        <charset val="134"/>
      </rPr>
      <t>加收。</t>
    </r>
  </si>
  <si>
    <r>
      <rPr>
        <sz val="11"/>
        <rFont val="方正仿宋_GBK"/>
        <charset val="134"/>
      </rPr>
      <t>颅内外动脉搭桥费</t>
    </r>
    <r>
      <rPr>
        <sz val="11"/>
        <rFont val="Times New Roman"/>
        <charset val="134"/>
      </rPr>
      <t>-</t>
    </r>
    <r>
      <rPr>
        <sz val="11"/>
        <rFont val="方正仿宋_GBK"/>
        <charset val="134"/>
      </rPr>
      <t>儿童（加收）</t>
    </r>
  </si>
  <si>
    <r>
      <rPr>
        <sz val="11"/>
        <rFont val="方正仿宋_GBK"/>
        <charset val="134"/>
      </rPr>
      <t>颅内外动脉搭桥费</t>
    </r>
    <r>
      <rPr>
        <sz val="11"/>
        <rFont val="Times New Roman"/>
        <charset val="134"/>
      </rPr>
      <t>-</t>
    </r>
    <r>
      <rPr>
        <sz val="11"/>
        <rFont val="方正仿宋_GBK"/>
        <charset val="134"/>
      </rPr>
      <t>移植血管搭桥（加收）</t>
    </r>
  </si>
  <si>
    <t>通过自体血管或人工血管重建颅内血管。</t>
  </si>
  <si>
    <r>
      <rPr>
        <sz val="11"/>
        <rFont val="方正仿宋_GBK"/>
        <charset val="134"/>
      </rPr>
      <t>颅内血管重建费</t>
    </r>
    <r>
      <rPr>
        <sz val="11"/>
        <rFont val="Times New Roman"/>
        <charset val="134"/>
      </rPr>
      <t>-</t>
    </r>
    <r>
      <rPr>
        <sz val="11"/>
        <rFont val="方正仿宋_GBK"/>
        <charset val="134"/>
      </rPr>
      <t>儿童（加收）</t>
    </r>
  </si>
  <si>
    <t>通过各种方式置入脑脊液分流装置。</t>
  </si>
  <si>
    <r>
      <rPr>
        <sz val="11"/>
        <rFont val="方正仿宋_GBK"/>
        <charset val="134"/>
      </rPr>
      <t>同台手术不得同时收取</t>
    </r>
    <r>
      <rPr>
        <sz val="11"/>
        <rFont val="Times New Roman"/>
        <charset val="134"/>
      </rPr>
      <t>“</t>
    </r>
    <r>
      <rPr>
        <sz val="11"/>
        <rFont val="方正仿宋_GBK"/>
        <charset val="134"/>
      </rPr>
      <t>脑脊液分流装置取出费</t>
    </r>
    <r>
      <rPr>
        <sz val="11"/>
        <rFont val="Times New Roman"/>
        <charset val="134"/>
      </rPr>
      <t>”</t>
    </r>
    <r>
      <rPr>
        <sz val="11"/>
        <rFont val="方正仿宋_GBK"/>
        <charset val="134"/>
      </rPr>
      <t>。</t>
    </r>
  </si>
  <si>
    <r>
      <rPr>
        <sz val="11"/>
        <rFont val="方正仿宋_GBK"/>
        <charset val="134"/>
      </rPr>
      <t>脑脊液分流装置置入费</t>
    </r>
    <r>
      <rPr>
        <sz val="11"/>
        <rFont val="Times New Roman"/>
        <charset val="134"/>
      </rPr>
      <t>-</t>
    </r>
    <r>
      <rPr>
        <sz val="11"/>
        <rFont val="方正仿宋_GBK"/>
        <charset val="134"/>
      </rPr>
      <t>儿童（加收）</t>
    </r>
  </si>
  <si>
    <r>
      <rPr>
        <sz val="11"/>
        <rFont val="方正仿宋_GBK"/>
        <charset val="134"/>
      </rPr>
      <t>脑脊液分流装置置入费</t>
    </r>
    <r>
      <rPr>
        <sz val="11"/>
        <rFont val="Times New Roman"/>
        <charset val="134"/>
      </rPr>
      <t>-</t>
    </r>
    <r>
      <rPr>
        <sz val="11"/>
        <rFont val="方正仿宋_GBK"/>
        <charset val="134"/>
      </rPr>
      <t>腰大池腹腔分流（扩展）</t>
    </r>
  </si>
  <si>
    <t>通过各种方式将置入的分流装置取出。</t>
  </si>
  <si>
    <r>
      <rPr>
        <sz val="11"/>
        <rFont val="方正仿宋_GBK"/>
        <charset val="134"/>
      </rPr>
      <t>脑脊液分流装置取出费</t>
    </r>
    <r>
      <rPr>
        <sz val="11"/>
        <rFont val="Times New Roman"/>
        <charset val="134"/>
      </rPr>
      <t>-</t>
    </r>
    <r>
      <rPr>
        <sz val="11"/>
        <rFont val="方正仿宋_GBK"/>
        <charset val="134"/>
      </rPr>
      <t>儿童（加收）</t>
    </r>
  </si>
  <si>
    <t>通过各种方式置入颅内压监测探头。</t>
  </si>
  <si>
    <r>
      <rPr>
        <sz val="11"/>
        <rFont val="方正仿宋_GBK"/>
        <charset val="134"/>
      </rPr>
      <t>同台手术不得同时收取</t>
    </r>
    <r>
      <rPr>
        <sz val="11"/>
        <rFont val="Times New Roman"/>
        <charset val="134"/>
      </rPr>
      <t>“</t>
    </r>
    <r>
      <rPr>
        <sz val="11"/>
        <rFont val="方正仿宋_GBK"/>
        <charset val="134"/>
      </rPr>
      <t>颅内压监测探头取出费</t>
    </r>
    <r>
      <rPr>
        <sz val="11"/>
        <rFont val="Times New Roman"/>
        <charset val="134"/>
      </rPr>
      <t>”</t>
    </r>
    <r>
      <rPr>
        <sz val="11"/>
        <rFont val="方正仿宋_GBK"/>
        <charset val="134"/>
      </rPr>
      <t>。</t>
    </r>
  </si>
  <si>
    <r>
      <rPr>
        <sz val="11"/>
        <rFont val="方正仿宋_GBK"/>
        <charset val="134"/>
      </rPr>
      <t>颅内压监测探头置入费</t>
    </r>
    <r>
      <rPr>
        <sz val="11"/>
        <rFont val="Times New Roman"/>
        <charset val="134"/>
      </rPr>
      <t>-</t>
    </r>
    <r>
      <rPr>
        <sz val="11"/>
        <rFont val="方正仿宋_GBK"/>
        <charset val="134"/>
      </rPr>
      <t>儿童（加收）</t>
    </r>
  </si>
  <si>
    <t>通过各种方式将置入的颅内压监测探头取出。</t>
  </si>
  <si>
    <r>
      <rPr>
        <sz val="11"/>
        <rFont val="方正仿宋_GBK"/>
        <charset val="134"/>
      </rPr>
      <t>颅内压监测探头取出费</t>
    </r>
    <r>
      <rPr>
        <sz val="11"/>
        <rFont val="Times New Roman"/>
        <charset val="134"/>
      </rPr>
      <t>-</t>
    </r>
    <r>
      <rPr>
        <sz val="11"/>
        <rFont val="方正仿宋_GBK"/>
        <charset val="134"/>
      </rPr>
      <t>儿童（加收）</t>
    </r>
  </si>
  <si>
    <t>通过手术切开椎管内脓肿、血肿等进行引流。</t>
  </si>
  <si>
    <r>
      <rPr>
        <sz val="11"/>
        <rFont val="方正仿宋_GBK"/>
        <charset val="134"/>
      </rPr>
      <t>椎管内切开引流费</t>
    </r>
    <r>
      <rPr>
        <sz val="11"/>
        <rFont val="Times New Roman"/>
        <charset val="134"/>
      </rPr>
      <t>-</t>
    </r>
    <r>
      <rPr>
        <sz val="11"/>
        <rFont val="方正仿宋_GBK"/>
        <charset val="134"/>
      </rPr>
      <t>儿童（加收）</t>
    </r>
  </si>
  <si>
    <t>通过手术引流脊髓内积液。</t>
  </si>
  <si>
    <r>
      <rPr>
        <sz val="11"/>
        <rFont val="方正仿宋_GBK"/>
        <charset val="134"/>
      </rPr>
      <t>脊髓内引流费</t>
    </r>
    <r>
      <rPr>
        <sz val="11"/>
        <rFont val="Times New Roman"/>
        <charset val="134"/>
      </rPr>
      <t>-</t>
    </r>
    <r>
      <rPr>
        <sz val="11"/>
        <rFont val="方正仿宋_GBK"/>
        <charset val="134"/>
      </rPr>
      <t>儿童（加收）</t>
    </r>
  </si>
  <si>
    <t>通过手术切除脊髓内病变。</t>
  </si>
  <si>
    <r>
      <rPr>
        <sz val="11"/>
        <rFont val="方正仿宋_GBK"/>
        <charset val="134"/>
      </rPr>
      <t>髓内病变切除费（常规）</t>
    </r>
    <r>
      <rPr>
        <sz val="11"/>
        <rFont val="Times New Roman"/>
        <charset val="134"/>
      </rPr>
      <t>-</t>
    </r>
    <r>
      <rPr>
        <sz val="11"/>
        <rFont val="方正仿宋_GBK"/>
        <charset val="134"/>
      </rPr>
      <t>儿童（加收）</t>
    </r>
  </si>
  <si>
    <t>通过手术切除脊髓内复杂病变。</t>
  </si>
  <si>
    <r>
      <rPr>
        <sz val="11"/>
        <rFont val="方正仿宋_GBK"/>
        <charset val="134"/>
      </rPr>
      <t>本项目所称</t>
    </r>
    <r>
      <rPr>
        <sz val="11"/>
        <rFont val="Times New Roman"/>
        <charset val="134"/>
      </rPr>
      <t>“</t>
    </r>
    <r>
      <rPr>
        <sz val="11"/>
        <rFont val="方正仿宋_GBK"/>
        <charset val="134"/>
      </rPr>
      <t>复杂</t>
    </r>
    <r>
      <rPr>
        <sz val="11"/>
        <rFont val="Times New Roman"/>
        <charset val="134"/>
      </rPr>
      <t>”</t>
    </r>
    <r>
      <rPr>
        <sz val="11"/>
        <rFont val="方正仿宋_GBK"/>
        <charset val="134"/>
      </rPr>
      <t>指：病变范围大于一个椎体长度、远离脊髓表面或位于脊髓前方、血管病变、多个病灶切除、病变弥散。</t>
    </r>
  </si>
  <si>
    <r>
      <rPr>
        <sz val="11"/>
        <rFont val="方正仿宋_GBK"/>
        <charset val="134"/>
      </rPr>
      <t>髓内病变切除费（复杂）</t>
    </r>
    <r>
      <rPr>
        <sz val="11"/>
        <rFont val="Times New Roman"/>
        <charset val="134"/>
      </rPr>
      <t>-</t>
    </r>
    <r>
      <rPr>
        <sz val="11"/>
        <rFont val="方正仿宋_GBK"/>
        <charset val="134"/>
      </rPr>
      <t>儿童（加收）</t>
    </r>
  </si>
  <si>
    <t>通过手术切除脊髓外病变。</t>
  </si>
  <si>
    <r>
      <rPr>
        <sz val="11"/>
        <rFont val="方正仿宋_GBK"/>
        <charset val="134"/>
      </rPr>
      <t>髓外病变切除费（常规）</t>
    </r>
    <r>
      <rPr>
        <sz val="11"/>
        <rFont val="Times New Roman"/>
        <charset val="134"/>
      </rPr>
      <t>-</t>
    </r>
    <r>
      <rPr>
        <sz val="11"/>
        <rFont val="方正仿宋_GBK"/>
        <charset val="134"/>
      </rPr>
      <t>儿童（加收）</t>
    </r>
  </si>
  <si>
    <t>通过手术切除脊髓外复杂病变。</t>
  </si>
  <si>
    <r>
      <rPr>
        <sz val="11"/>
        <rFont val="方正仿宋_GBK"/>
        <charset val="134"/>
      </rPr>
      <t>本项目所称</t>
    </r>
    <r>
      <rPr>
        <sz val="11"/>
        <rFont val="Times New Roman"/>
        <charset val="134"/>
      </rPr>
      <t>“</t>
    </r>
    <r>
      <rPr>
        <sz val="11"/>
        <rFont val="方正仿宋_GBK"/>
        <charset val="134"/>
      </rPr>
      <t>复杂</t>
    </r>
    <r>
      <rPr>
        <sz val="11"/>
        <rFont val="Times New Roman"/>
        <charset val="134"/>
      </rPr>
      <t>”</t>
    </r>
    <r>
      <rPr>
        <sz val="11"/>
        <rFont val="方正仿宋_GBK"/>
        <charset val="134"/>
      </rPr>
      <t>指：病变范围大于两个椎体长度、位于椎管前方、血管性病变、椎管内外沟通、病变弥散。</t>
    </r>
  </si>
  <si>
    <r>
      <rPr>
        <sz val="11"/>
        <rFont val="方正仿宋_GBK"/>
        <charset val="134"/>
      </rPr>
      <t>髓外病变切除费（复杂）</t>
    </r>
    <r>
      <rPr>
        <sz val="11"/>
        <rFont val="Times New Roman"/>
        <charset val="134"/>
      </rPr>
      <t>-</t>
    </r>
    <r>
      <rPr>
        <sz val="11"/>
        <rFont val="方正仿宋_GBK"/>
        <charset val="134"/>
      </rPr>
      <t>儿童（加收）</t>
    </r>
  </si>
  <si>
    <r>
      <rPr>
        <sz val="11"/>
        <rFont val="方正仿宋_GBK"/>
        <charset val="134"/>
      </rPr>
      <t>颈动脉内</t>
    </r>
    <r>
      <rPr>
        <sz val="11"/>
        <rFont val="Times New Roman"/>
        <charset val="134"/>
      </rPr>
      <t>/</t>
    </r>
    <r>
      <rPr>
        <sz val="11"/>
        <rFont val="方正仿宋_GBK"/>
        <charset val="134"/>
      </rPr>
      <t>外膜剥脱费</t>
    </r>
  </si>
  <si>
    <t>通过手术切除颈动脉内膜或外膜。</t>
  </si>
  <si>
    <r>
      <rPr>
        <sz val="11"/>
        <rFont val="方正仿宋_GBK"/>
        <charset val="134"/>
      </rPr>
      <t>所定价格涵盖手术计划、术区准备、消毒铺巾、颈部血管暴露、颈动脉内</t>
    </r>
    <r>
      <rPr>
        <sz val="11"/>
        <rFont val="Times New Roman"/>
        <charset val="134"/>
      </rPr>
      <t>/</t>
    </r>
    <r>
      <rPr>
        <sz val="11"/>
        <rFont val="方正仿宋_GBK"/>
        <charset val="134"/>
      </rPr>
      <t>外膜剥脱、缝合、关闭，必要时修补等步骤所需的人力资源和基本物质资源消耗。</t>
    </r>
  </si>
  <si>
    <r>
      <rPr>
        <sz val="11"/>
        <rFont val="方正仿宋_GBK"/>
        <charset val="134"/>
      </rPr>
      <t>颈动脉内</t>
    </r>
    <r>
      <rPr>
        <sz val="11"/>
        <rFont val="Times New Roman"/>
        <charset val="134"/>
      </rPr>
      <t>/</t>
    </r>
    <r>
      <rPr>
        <sz val="11"/>
        <rFont val="方正仿宋_GBK"/>
        <charset val="134"/>
      </rPr>
      <t>外膜剥脱费</t>
    </r>
    <r>
      <rPr>
        <sz val="11"/>
        <rFont val="Times New Roman"/>
        <charset val="134"/>
      </rPr>
      <t>-</t>
    </r>
    <r>
      <rPr>
        <sz val="11"/>
        <rFont val="方正仿宋_GBK"/>
        <charset val="134"/>
      </rPr>
      <t>儿童（加收）</t>
    </r>
  </si>
  <si>
    <r>
      <rPr>
        <sz val="11"/>
        <rFont val="方正仿宋_GBK"/>
        <charset val="134"/>
      </rPr>
      <t>椎动脉内</t>
    </r>
    <r>
      <rPr>
        <sz val="11"/>
        <rFont val="Times New Roman"/>
        <charset val="134"/>
      </rPr>
      <t>/</t>
    </r>
    <r>
      <rPr>
        <sz val="11"/>
        <rFont val="方正仿宋_GBK"/>
        <charset val="134"/>
      </rPr>
      <t>外膜剥脱费</t>
    </r>
  </si>
  <si>
    <t>通过手术切除椎动脉内膜或外膜。</t>
  </si>
  <si>
    <r>
      <rPr>
        <sz val="11"/>
        <rFont val="方正仿宋_GBK"/>
        <charset val="134"/>
      </rPr>
      <t>所定价格涵盖手术计划、术区准备、消毒铺巾、椎动脉暴露、椎动脉内</t>
    </r>
    <r>
      <rPr>
        <sz val="11"/>
        <rFont val="Times New Roman"/>
        <charset val="134"/>
      </rPr>
      <t>/</t>
    </r>
    <r>
      <rPr>
        <sz val="11"/>
        <rFont val="方正仿宋_GBK"/>
        <charset val="134"/>
      </rPr>
      <t>外膜剥脱、缝合、关闭，必要时修补等步骤所需的人力资源和基本物质资源消耗。</t>
    </r>
  </si>
  <si>
    <r>
      <rPr>
        <sz val="11"/>
        <rFont val="方正仿宋_GBK"/>
        <charset val="134"/>
      </rPr>
      <t>椎动脉内</t>
    </r>
    <r>
      <rPr>
        <sz val="11"/>
        <rFont val="Times New Roman"/>
        <charset val="134"/>
      </rPr>
      <t>/</t>
    </r>
    <r>
      <rPr>
        <sz val="11"/>
        <rFont val="方正仿宋_GBK"/>
        <charset val="134"/>
      </rPr>
      <t>外膜剥脱费</t>
    </r>
    <r>
      <rPr>
        <sz val="11"/>
        <rFont val="Times New Roman"/>
        <charset val="134"/>
      </rPr>
      <t>-</t>
    </r>
    <r>
      <rPr>
        <sz val="11"/>
        <rFont val="方正仿宋_GBK"/>
        <charset val="134"/>
      </rPr>
      <t>儿童（加收）</t>
    </r>
  </si>
  <si>
    <t>通过颅外血供丰富的肌肉等组织，帖敷于脑组织表面。</t>
  </si>
  <si>
    <r>
      <rPr>
        <sz val="11"/>
        <rFont val="方正仿宋_GBK"/>
        <charset val="134"/>
      </rPr>
      <t>颞肌颞浅动脉贴敷费</t>
    </r>
    <r>
      <rPr>
        <sz val="11"/>
        <rFont val="Times New Roman"/>
        <charset val="134"/>
      </rPr>
      <t>-</t>
    </r>
    <r>
      <rPr>
        <sz val="11"/>
        <rFont val="方正仿宋_GBK"/>
        <charset val="134"/>
      </rPr>
      <t>儿童（加收）</t>
    </r>
  </si>
  <si>
    <t>通过手术结扎颈部动脉。</t>
  </si>
  <si>
    <r>
      <rPr>
        <sz val="11"/>
        <rFont val="方正仿宋_GBK"/>
        <charset val="134"/>
      </rPr>
      <t>颈部动脉结扎费</t>
    </r>
    <r>
      <rPr>
        <sz val="11"/>
        <rFont val="Times New Roman"/>
        <charset val="134"/>
      </rPr>
      <t>-</t>
    </r>
    <r>
      <rPr>
        <sz val="11"/>
        <rFont val="方正仿宋_GBK"/>
        <charset val="134"/>
      </rPr>
      <t>儿童（加收）</t>
    </r>
  </si>
  <si>
    <t>通过手术全部或部分切除颅神经。</t>
  </si>
  <si>
    <r>
      <rPr>
        <sz val="11"/>
        <rFont val="Times New Roman"/>
        <charset val="134"/>
      </rPr>
      <t>1.</t>
    </r>
    <r>
      <rPr>
        <sz val="11"/>
        <rFont val="方正书宋_GBK"/>
        <charset val="134"/>
      </rPr>
      <t>本项目所称</t>
    </r>
    <r>
      <rPr>
        <sz val="11"/>
        <rFont val="Times New Roman"/>
        <charset val="134"/>
      </rPr>
      <t>“</t>
    </r>
    <r>
      <rPr>
        <sz val="11"/>
        <rFont val="方正书宋_GBK"/>
        <charset val="134"/>
      </rPr>
      <t>颅神经</t>
    </r>
    <r>
      <rPr>
        <sz val="11"/>
        <rFont val="Times New Roman"/>
        <charset val="134"/>
      </rPr>
      <t>”</t>
    </r>
    <r>
      <rPr>
        <sz val="11"/>
        <rFont val="方正书宋_GBK"/>
        <charset val="134"/>
      </rPr>
      <t>指：位于颅内和颅底、眼眶、颈深部的十二对颅神经部分。</t>
    </r>
    <r>
      <rPr>
        <sz val="11"/>
        <rFont val="Times New Roman"/>
        <charset val="134"/>
      </rPr>
      <t xml:space="preserve">
2.</t>
    </r>
    <r>
      <rPr>
        <sz val="11"/>
        <rFont val="方正书宋_GBK"/>
        <charset val="134"/>
      </rPr>
      <t>同一神经切断费不得与松解费同时收取。</t>
    </r>
  </si>
  <si>
    <r>
      <rPr>
        <sz val="11"/>
        <rFont val="方正仿宋_GBK"/>
        <charset val="134"/>
      </rPr>
      <t>颅神经切断费</t>
    </r>
    <r>
      <rPr>
        <sz val="11"/>
        <rFont val="Times New Roman"/>
        <charset val="134"/>
      </rPr>
      <t>-</t>
    </r>
    <r>
      <rPr>
        <sz val="11"/>
        <rFont val="方正仿宋_GBK"/>
        <charset val="134"/>
      </rPr>
      <t>儿童（加收）</t>
    </r>
  </si>
  <si>
    <t>通过手术切断部分脊髓和（或）脊神经。</t>
  </si>
  <si>
    <r>
      <rPr>
        <sz val="11"/>
        <rFont val="Times New Roman"/>
        <charset val="134"/>
      </rPr>
      <t>1.</t>
    </r>
    <r>
      <rPr>
        <sz val="11"/>
        <rFont val="方正书宋_GBK"/>
        <charset val="134"/>
      </rPr>
      <t>本项目所称</t>
    </r>
    <r>
      <rPr>
        <sz val="11"/>
        <rFont val="Times New Roman"/>
        <charset val="134"/>
      </rPr>
      <t>“</t>
    </r>
    <r>
      <rPr>
        <sz val="11"/>
        <rFont val="方正书宋_GBK"/>
        <charset val="134"/>
      </rPr>
      <t>脊髓及脊神经</t>
    </r>
    <r>
      <rPr>
        <sz val="11"/>
        <rFont val="Times New Roman"/>
        <charset val="134"/>
      </rPr>
      <t>”</t>
    </r>
    <r>
      <rPr>
        <sz val="11"/>
        <rFont val="方正书宋_GBK"/>
        <charset val="134"/>
      </rPr>
      <t>指：位于椎管内及椎间孔周围的脊神经部分。</t>
    </r>
    <r>
      <rPr>
        <sz val="11"/>
        <rFont val="Times New Roman"/>
        <charset val="134"/>
      </rPr>
      <t xml:space="preserve">
2.</t>
    </r>
    <r>
      <rPr>
        <sz val="11"/>
        <rFont val="方正书宋_GBK"/>
        <charset val="134"/>
      </rPr>
      <t>同一神经切断费不得与松解费同时收取。</t>
    </r>
  </si>
  <si>
    <r>
      <rPr>
        <sz val="11"/>
        <rFont val="方正仿宋_GBK"/>
        <charset val="134"/>
      </rPr>
      <t>脊髓及脊神经切断费</t>
    </r>
    <r>
      <rPr>
        <sz val="11"/>
        <rFont val="Times New Roman"/>
        <charset val="134"/>
      </rPr>
      <t>-</t>
    </r>
    <r>
      <rPr>
        <sz val="11"/>
        <rFont val="方正仿宋_GBK"/>
        <charset val="134"/>
      </rPr>
      <t>儿童（加收）</t>
    </r>
  </si>
  <si>
    <t>通过手术全部或部分切除内脏神经。</t>
  </si>
  <si>
    <r>
      <rPr>
        <sz val="11"/>
        <rFont val="Times New Roman"/>
        <charset val="134"/>
      </rPr>
      <t>1.</t>
    </r>
    <r>
      <rPr>
        <sz val="11"/>
        <rFont val="方正书宋_GBK"/>
        <charset val="134"/>
      </rPr>
      <t>本项目所称</t>
    </r>
    <r>
      <rPr>
        <sz val="11"/>
        <rFont val="Times New Roman"/>
        <charset val="134"/>
      </rPr>
      <t>“</t>
    </r>
    <r>
      <rPr>
        <sz val="11"/>
        <rFont val="方正书宋_GBK"/>
        <charset val="134"/>
      </rPr>
      <t>内脏神经</t>
    </r>
    <r>
      <rPr>
        <sz val="11"/>
        <rFont val="Times New Roman"/>
        <charset val="134"/>
      </rPr>
      <t>”</t>
    </r>
    <r>
      <rPr>
        <sz val="11"/>
        <rFont val="方正书宋_GBK"/>
        <charset val="134"/>
      </rPr>
      <t>指：分布在胸腔、腹腔及盆腔脏器的神经。</t>
    </r>
    <r>
      <rPr>
        <sz val="11"/>
        <rFont val="Times New Roman"/>
        <charset val="134"/>
      </rPr>
      <t xml:space="preserve">
2.</t>
    </r>
    <r>
      <rPr>
        <sz val="11"/>
        <rFont val="方正书宋_GBK"/>
        <charset val="134"/>
      </rPr>
      <t>同一神经切断费不得与松解费同时收取。</t>
    </r>
  </si>
  <si>
    <r>
      <rPr>
        <sz val="11"/>
        <rFont val="方正仿宋_GBK"/>
        <charset val="134"/>
      </rPr>
      <t>内脏神经切断费</t>
    </r>
    <r>
      <rPr>
        <sz val="11"/>
        <rFont val="Times New Roman"/>
        <charset val="134"/>
      </rPr>
      <t>-</t>
    </r>
    <r>
      <rPr>
        <sz val="11"/>
        <rFont val="方正仿宋_GBK"/>
        <charset val="134"/>
      </rPr>
      <t>儿童（加收）</t>
    </r>
  </si>
  <si>
    <t>通过手术全部或部分切除周围神经。</t>
  </si>
  <si>
    <r>
      <rPr>
        <sz val="11"/>
        <rFont val="Times New Roman"/>
        <charset val="134"/>
      </rPr>
      <t>1.</t>
    </r>
    <r>
      <rPr>
        <sz val="11"/>
        <rFont val="方正书宋_GBK"/>
        <charset val="134"/>
      </rPr>
      <t>本项目所称</t>
    </r>
    <r>
      <rPr>
        <sz val="11"/>
        <rFont val="Times New Roman"/>
        <charset val="134"/>
      </rPr>
      <t>“</t>
    </r>
    <r>
      <rPr>
        <sz val="11"/>
        <rFont val="方正书宋_GBK"/>
        <charset val="134"/>
      </rPr>
      <t>周围神经</t>
    </r>
    <r>
      <rPr>
        <sz val="11"/>
        <rFont val="Times New Roman"/>
        <charset val="134"/>
      </rPr>
      <t>”</t>
    </r>
    <r>
      <rPr>
        <sz val="11"/>
        <rFont val="方正书宋_GBK"/>
        <charset val="134"/>
      </rPr>
      <t>指：位于头面部、躯干及四肢的颅神经和脊神经主干或分支。</t>
    </r>
    <r>
      <rPr>
        <sz val="11"/>
        <rFont val="Times New Roman"/>
        <charset val="134"/>
      </rPr>
      <t xml:space="preserve">
2.</t>
    </r>
    <r>
      <rPr>
        <sz val="11"/>
        <rFont val="方正书宋_GBK"/>
        <charset val="134"/>
      </rPr>
      <t>同一神经切断费不得与松解费同时收取。</t>
    </r>
  </si>
  <si>
    <r>
      <rPr>
        <sz val="11"/>
        <rFont val="方正仿宋_GBK"/>
        <charset val="134"/>
      </rPr>
      <t>周围神经切断费</t>
    </r>
    <r>
      <rPr>
        <sz val="11"/>
        <rFont val="Times New Roman"/>
        <charset val="134"/>
      </rPr>
      <t>-</t>
    </r>
    <r>
      <rPr>
        <sz val="11"/>
        <rFont val="方正仿宋_GBK"/>
        <charset val="134"/>
      </rPr>
      <t>儿童（加收）</t>
    </r>
  </si>
  <si>
    <t>通过手术松解颅神经粘连。</t>
  </si>
  <si>
    <r>
      <rPr>
        <sz val="11"/>
        <rFont val="Times New Roman"/>
        <charset val="134"/>
      </rPr>
      <t>1.</t>
    </r>
    <r>
      <rPr>
        <sz val="11"/>
        <rFont val="方正书宋_GBK"/>
        <charset val="134"/>
      </rPr>
      <t>本项目所称</t>
    </r>
    <r>
      <rPr>
        <sz val="11"/>
        <rFont val="Times New Roman"/>
        <charset val="134"/>
      </rPr>
      <t>“</t>
    </r>
    <r>
      <rPr>
        <sz val="11"/>
        <rFont val="方正书宋_GBK"/>
        <charset val="134"/>
      </rPr>
      <t>颅神经</t>
    </r>
    <r>
      <rPr>
        <sz val="11"/>
        <rFont val="Times New Roman"/>
        <charset val="134"/>
      </rPr>
      <t>”</t>
    </r>
    <r>
      <rPr>
        <sz val="11"/>
        <rFont val="方正书宋_GBK"/>
        <charset val="134"/>
      </rPr>
      <t>指：位于颅内和颅底、眼眶、颈深部的十二对颅神经部分。</t>
    </r>
    <r>
      <rPr>
        <sz val="11"/>
        <rFont val="Times New Roman"/>
        <charset val="134"/>
      </rPr>
      <t xml:space="preserve">
2.</t>
    </r>
    <r>
      <rPr>
        <sz val="11"/>
        <rFont val="方正书宋_GBK"/>
        <charset val="134"/>
      </rPr>
      <t>同一神经松解费不得与切断费同时收取。</t>
    </r>
  </si>
  <si>
    <r>
      <rPr>
        <sz val="11"/>
        <rFont val="方正仿宋_GBK"/>
        <charset val="134"/>
      </rPr>
      <t>颅神经松解费</t>
    </r>
    <r>
      <rPr>
        <sz val="11"/>
        <rFont val="Times New Roman"/>
        <charset val="134"/>
      </rPr>
      <t>-</t>
    </r>
    <r>
      <rPr>
        <sz val="11"/>
        <rFont val="方正仿宋_GBK"/>
        <charset val="134"/>
      </rPr>
      <t>儿童（加收）</t>
    </r>
  </si>
  <si>
    <t>通过手术松解脊髓及神经根粘连。</t>
  </si>
  <si>
    <r>
      <rPr>
        <sz val="11"/>
        <rFont val="Times New Roman"/>
        <charset val="134"/>
      </rPr>
      <t>1.</t>
    </r>
    <r>
      <rPr>
        <sz val="11"/>
        <rFont val="方正书宋_GBK"/>
        <charset val="134"/>
      </rPr>
      <t>本项目所称</t>
    </r>
    <r>
      <rPr>
        <sz val="11"/>
        <rFont val="Times New Roman"/>
        <charset val="134"/>
      </rPr>
      <t>“</t>
    </r>
    <r>
      <rPr>
        <sz val="11"/>
        <rFont val="方正书宋_GBK"/>
        <charset val="134"/>
      </rPr>
      <t>脊髓及脊神经</t>
    </r>
    <r>
      <rPr>
        <sz val="11"/>
        <rFont val="Times New Roman"/>
        <charset val="134"/>
      </rPr>
      <t>”</t>
    </r>
    <r>
      <rPr>
        <sz val="11"/>
        <rFont val="方正书宋_GBK"/>
        <charset val="134"/>
      </rPr>
      <t>指：位于椎管内及椎间孔周围的脊神经部分。</t>
    </r>
    <r>
      <rPr>
        <sz val="11"/>
        <rFont val="Times New Roman"/>
        <charset val="134"/>
      </rPr>
      <t xml:space="preserve">
2.</t>
    </r>
    <r>
      <rPr>
        <sz val="11"/>
        <rFont val="方正书宋_GBK"/>
        <charset val="134"/>
      </rPr>
      <t>同一神经松解费不得与切断费同时收取。</t>
    </r>
  </si>
  <si>
    <r>
      <rPr>
        <sz val="11"/>
        <rFont val="方正仿宋_GBK"/>
        <charset val="134"/>
      </rPr>
      <t>脊髓及神经根松解费</t>
    </r>
    <r>
      <rPr>
        <sz val="11"/>
        <rFont val="Times New Roman"/>
        <charset val="134"/>
      </rPr>
      <t>-</t>
    </r>
    <r>
      <rPr>
        <sz val="11"/>
        <rFont val="方正仿宋_GBK"/>
        <charset val="134"/>
      </rPr>
      <t>儿童（加收）</t>
    </r>
  </si>
  <si>
    <t>通过手术松解内脏神经粘连。</t>
  </si>
  <si>
    <r>
      <rPr>
        <sz val="11"/>
        <rFont val="Times New Roman"/>
        <charset val="134"/>
      </rPr>
      <t>1.</t>
    </r>
    <r>
      <rPr>
        <sz val="11"/>
        <rFont val="方正书宋_GBK"/>
        <charset val="134"/>
      </rPr>
      <t>本项目所称</t>
    </r>
    <r>
      <rPr>
        <sz val="11"/>
        <rFont val="Times New Roman"/>
        <charset val="134"/>
      </rPr>
      <t>“</t>
    </r>
    <r>
      <rPr>
        <sz val="11"/>
        <rFont val="方正书宋_GBK"/>
        <charset val="134"/>
      </rPr>
      <t>内脏神经</t>
    </r>
    <r>
      <rPr>
        <sz val="11"/>
        <rFont val="Times New Roman"/>
        <charset val="134"/>
      </rPr>
      <t>”</t>
    </r>
    <r>
      <rPr>
        <sz val="11"/>
        <rFont val="方正书宋_GBK"/>
        <charset val="134"/>
      </rPr>
      <t>指：分布在胸腔、腹腔及盆腔脏器的神经。</t>
    </r>
    <r>
      <rPr>
        <sz val="11"/>
        <rFont val="Times New Roman"/>
        <charset val="134"/>
      </rPr>
      <t xml:space="preserve">
2.</t>
    </r>
    <r>
      <rPr>
        <sz val="11"/>
        <rFont val="方正书宋_GBK"/>
        <charset val="134"/>
      </rPr>
      <t>同一神经松解费不得与切断费同时收取。</t>
    </r>
  </si>
  <si>
    <r>
      <rPr>
        <sz val="11"/>
        <rFont val="方正仿宋_GBK"/>
        <charset val="134"/>
      </rPr>
      <t>内脏神经松解费</t>
    </r>
    <r>
      <rPr>
        <sz val="11"/>
        <rFont val="Times New Roman"/>
        <charset val="134"/>
      </rPr>
      <t>-</t>
    </r>
    <r>
      <rPr>
        <sz val="11"/>
        <rFont val="方正仿宋_GBK"/>
        <charset val="134"/>
      </rPr>
      <t>儿童（加收）</t>
    </r>
  </si>
  <si>
    <t>通过手术松解周围神经粘连。</t>
  </si>
  <si>
    <r>
      <rPr>
        <sz val="11"/>
        <rFont val="Times New Roman"/>
        <charset val="134"/>
      </rPr>
      <t>1.</t>
    </r>
    <r>
      <rPr>
        <sz val="11"/>
        <rFont val="方正书宋_GBK"/>
        <charset val="0"/>
      </rPr>
      <t>本项目所称</t>
    </r>
    <r>
      <rPr>
        <sz val="11"/>
        <rFont val="Times New Roman"/>
        <charset val="134"/>
      </rPr>
      <t>“</t>
    </r>
    <r>
      <rPr>
        <sz val="11"/>
        <rFont val="方正书宋_GBK"/>
        <charset val="0"/>
      </rPr>
      <t>周围神经</t>
    </r>
    <r>
      <rPr>
        <sz val="11"/>
        <rFont val="Times New Roman"/>
        <charset val="134"/>
      </rPr>
      <t>”</t>
    </r>
    <r>
      <rPr>
        <sz val="11"/>
        <rFont val="方正书宋_GBK"/>
        <charset val="0"/>
      </rPr>
      <t>指：位于头面部、躯干的颅神经和脊神经主干或分支。</t>
    </r>
    <r>
      <rPr>
        <sz val="11"/>
        <rFont val="Times New Roman"/>
        <charset val="134"/>
      </rPr>
      <t xml:space="preserve">
2.</t>
    </r>
    <r>
      <rPr>
        <sz val="11"/>
        <rFont val="方正书宋_GBK"/>
        <charset val="0"/>
      </rPr>
      <t>同一神经松解费不得与切断费同时收取。</t>
    </r>
    <r>
      <rPr>
        <sz val="11"/>
        <rFont val="Times New Roman"/>
        <charset val="134"/>
      </rPr>
      <t xml:space="preserve">
3.</t>
    </r>
    <r>
      <rPr>
        <sz val="11"/>
        <rFont val="方正书宋_GBK"/>
        <charset val="0"/>
      </rPr>
      <t>肢体神经松解按照骨骼肌肉系统类立项指南中的</t>
    </r>
    <r>
      <rPr>
        <sz val="11"/>
        <rFont val="Times New Roman"/>
        <charset val="134"/>
      </rPr>
      <t>“</t>
    </r>
    <r>
      <rPr>
        <sz val="11"/>
        <rFont val="方正书宋_GBK"/>
        <charset val="0"/>
      </rPr>
      <t>肢体神经松解费</t>
    </r>
    <r>
      <rPr>
        <sz val="11"/>
        <rFont val="Times New Roman"/>
        <charset val="134"/>
      </rPr>
      <t>”</t>
    </r>
    <r>
      <rPr>
        <sz val="11"/>
        <rFont val="方正书宋_GBK"/>
        <charset val="0"/>
      </rPr>
      <t>收取。</t>
    </r>
  </si>
  <si>
    <r>
      <rPr>
        <sz val="11"/>
        <rFont val="方正仿宋_GBK"/>
        <charset val="134"/>
      </rPr>
      <t>周围神经松解费</t>
    </r>
    <r>
      <rPr>
        <sz val="11"/>
        <rFont val="Times New Roman"/>
        <charset val="134"/>
      </rPr>
      <t>-</t>
    </r>
    <r>
      <rPr>
        <sz val="11"/>
        <rFont val="方正仿宋_GBK"/>
        <charset val="134"/>
      </rPr>
      <t>儿童（加收）</t>
    </r>
  </si>
  <si>
    <t>通过手术将颅神经断端与自身或其它神经吻合。</t>
  </si>
  <si>
    <r>
      <rPr>
        <sz val="11"/>
        <rFont val="方正仿宋_GBK"/>
        <charset val="134"/>
      </rPr>
      <t>颅神经修复吻合费</t>
    </r>
    <r>
      <rPr>
        <sz val="11"/>
        <rFont val="Times New Roman"/>
        <charset val="134"/>
      </rPr>
      <t>-</t>
    </r>
    <r>
      <rPr>
        <sz val="11"/>
        <rFont val="方正仿宋_GBK"/>
        <charset val="134"/>
      </rPr>
      <t>儿童（加收）</t>
    </r>
  </si>
  <si>
    <t>通过手术将周围神经断端与自身或其它神经吻合。</t>
  </si>
  <si>
    <r>
      <rPr>
        <sz val="11"/>
        <rFont val="方正仿宋_GBK"/>
        <charset val="134"/>
      </rPr>
      <t>周围神经修复吻合费</t>
    </r>
    <r>
      <rPr>
        <sz val="11"/>
        <rFont val="Times New Roman"/>
        <charset val="134"/>
      </rPr>
      <t>-</t>
    </r>
    <r>
      <rPr>
        <sz val="11"/>
        <rFont val="方正仿宋_GBK"/>
        <charset val="134"/>
      </rPr>
      <t>儿童（加收）</t>
    </r>
  </si>
  <si>
    <t>说明：
1. 本价格项目表以泌尿系统为重点，按照泌尿系统诊查、治疗、手术相关主要环节的服务产出设立医疗服务价格项目。
2. 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一对一巾（单）、手术包、普通注射器、可复用的操作器具、冲洗工具、报告打印耗材、碘伏帽、肝素帽、血液透析器、血液透析滤过器、血透管路、血透置换液（成品或自制）、血透透析液、穿刺针以及血液透析、血液滤过等相关操作使用的其他医用耗材、软件（版权、开发、购买）成本等。基本物耗成本计入项目价格，不另行收费。除基本物耗以外的其他耗材，按照实际采购价格零差率销售。患者居家腹透，所需的碘伏帽、透析液等药品耗材，医疗机构可按零差率要求单独收费，无需捆绑价格项目。
3. 涉及“复杂”等内涵未尽的表述，除立项指南中已明确的情形外，医院实践中按照“复杂”情形计费的，应以国家级技术规范、临床指南或专家共识中的明确定性为前提，下同。
4. 本价格项目表价格构成中所称的“穿刺”为主项操作涉及的必要穿刺步骤。
5. 本价格项目表中价格项目可应用人工智能辅助进行的，可直接按主项目收费，不同时收费。
6. 本价格项目表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腹膜透析操作训练费”。
7. 本价格项目表中开放手术与经内镜手术执行相同的价格标准，内镜辅助操作及微创手术加收不再另行收费。双侧器官同时实行相同手术，另一侧器官手术按50%计费。</t>
  </si>
  <si>
    <t xml:space="preserve"> </t>
  </si>
  <si>
    <t>一 类医院</t>
  </si>
  <si>
    <r>
      <rPr>
        <sz val="11"/>
        <rFont val="Times New Roman"/>
        <charset val="134"/>
      </rPr>
      <t>11.</t>
    </r>
    <r>
      <rPr>
        <sz val="11"/>
        <rFont val="方正仿宋_GBK"/>
        <charset val="134"/>
      </rPr>
      <t>泌尿系统</t>
    </r>
  </si>
  <si>
    <t>通过各种方式测定肾盂内压，辅助判断肾盂输尿管连接部是否存在梗阻。</t>
  </si>
  <si>
    <t>“次”指单侧。</t>
  </si>
  <si>
    <t>通过各种方式对尿路功能状态进行评估，辅助诊断尿路功能障碍性疾病。</t>
  </si>
  <si>
    <t>通过肾镜观察和诊断泌尿系统疾病。</t>
  </si>
  <si>
    <t>通过输尿管镜观察和诊断泌尿系统疾病。</t>
  </si>
  <si>
    <r>
      <rPr>
        <sz val="11"/>
        <rFont val="方正仿宋_GBK"/>
        <charset val="134"/>
      </rPr>
      <t>泌尿系镜检查费（输尿管镜）</t>
    </r>
    <r>
      <rPr>
        <sz val="11"/>
        <rFont val="Times New Roman"/>
        <charset val="134"/>
      </rPr>
      <t>-</t>
    </r>
    <r>
      <rPr>
        <sz val="11"/>
        <rFont val="方正仿宋_GBK"/>
        <charset val="134"/>
      </rPr>
      <t>精囊镜检查（加收）</t>
    </r>
  </si>
  <si>
    <t>通过膀胱镜尿道镜观察和诊断泌尿系统疾病。</t>
  </si>
  <si>
    <r>
      <rPr>
        <sz val="11"/>
        <rFont val="Times New Roman"/>
        <charset val="134"/>
      </rPr>
      <t>12.</t>
    </r>
    <r>
      <rPr>
        <sz val="11"/>
        <rFont val="方正仿宋_GBK"/>
        <charset val="134"/>
      </rPr>
      <t>男性生殖系统</t>
    </r>
  </si>
  <si>
    <t>通过各种方式对患者在各类性刺激环境下勃起次数、持续时间、硬度分级等情况进行监测。</t>
  </si>
  <si>
    <t>对患者夜间或模拟夜间环境下勃起次数、持续时间、硬度分级等情况进行监测。</t>
  </si>
  <si>
    <t>对患者阴茎海绵体内血流情况进行检测。</t>
  </si>
  <si>
    <t>通过各种方式对患者勃起相关神经进行检测。</t>
  </si>
  <si>
    <r>
      <rPr>
        <sz val="11"/>
        <rFont val="Times New Roman"/>
        <charset val="134"/>
      </rPr>
      <t>10.</t>
    </r>
    <r>
      <rPr>
        <sz val="11"/>
        <rFont val="方正仿宋_GBK"/>
        <charset val="134"/>
      </rPr>
      <t>泌尿系统</t>
    </r>
  </si>
  <si>
    <t>通过冲击波聚焦能量，裂解尿路结石，便于结石排出。</t>
  </si>
  <si>
    <r>
      <rPr>
        <sz val="11"/>
        <rFont val="方正仿宋_GBK"/>
        <charset val="134"/>
      </rPr>
      <t>指初震。复震按</t>
    </r>
    <r>
      <rPr>
        <sz val="11"/>
        <rFont val="Times New Roman"/>
        <charset val="134"/>
      </rPr>
      <t>130</t>
    </r>
    <r>
      <rPr>
        <sz val="11"/>
        <rFont val="方正仿宋_GBK"/>
        <charset val="134"/>
      </rPr>
      <t>元收取。</t>
    </r>
  </si>
  <si>
    <t>通过置物、取物等方式对泌尿系统及男性生殖系统病灶进行治疗。</t>
  </si>
  <si>
    <t>同时行常规治疗和特殊治疗的，按照“泌尿系镜下治疗费（特殊）”收取。</t>
  </si>
  <si>
    <t>通过电凝、冷冻、蒸汽、射频、微波等各种物理方式对泌尿系统及男性生殖系统病灶进行治疗。</t>
  </si>
  <si>
    <r>
      <rPr>
        <sz val="11"/>
        <rFont val="Times New Roman"/>
        <charset val="134"/>
      </rPr>
      <t>1.</t>
    </r>
    <r>
      <rPr>
        <sz val="11"/>
        <rFont val="方正书宋_GBK"/>
        <charset val="134"/>
      </rPr>
      <t>同一治疗位置使用多种能量源只可收取一次。</t>
    </r>
    <r>
      <rPr>
        <sz val="11"/>
        <rFont val="Times New Roman"/>
        <charset val="134"/>
      </rPr>
      <t xml:space="preserve">
2.</t>
    </r>
    <r>
      <rPr>
        <sz val="11"/>
        <rFont val="方正书宋_GBK"/>
        <charset val="134"/>
      </rPr>
      <t>同时行常规治疗和特殊治疗的，按照</t>
    </r>
    <r>
      <rPr>
        <sz val="11"/>
        <rFont val="Times New Roman"/>
        <charset val="134"/>
      </rPr>
      <t>“</t>
    </r>
    <r>
      <rPr>
        <sz val="11"/>
        <rFont val="方正书宋_GBK"/>
        <charset val="134"/>
      </rPr>
      <t>泌尿系镜下治疗费（特殊）</t>
    </r>
    <r>
      <rPr>
        <sz val="11"/>
        <rFont val="Times New Roman"/>
        <charset val="134"/>
      </rPr>
      <t>”</t>
    </r>
    <r>
      <rPr>
        <sz val="11"/>
        <rFont val="方正书宋_GBK"/>
        <charset val="134"/>
      </rPr>
      <t>收取。</t>
    </r>
  </si>
  <si>
    <r>
      <rPr>
        <sz val="11"/>
        <rFont val="Times New Roman"/>
        <charset val="134"/>
      </rPr>
      <t>11</t>
    </r>
    <r>
      <rPr>
        <sz val="11"/>
        <rFont val="方正仿宋_GBK"/>
        <charset val="134"/>
      </rPr>
      <t>．男性生殖系统</t>
    </r>
  </si>
  <si>
    <t>通过各种方式按压挤出前列腺液。</t>
  </si>
  <si>
    <t>对前列腺局部注射药物。</t>
  </si>
  <si>
    <t>向患者阴茎海绵体内注入药物。</t>
  </si>
  <si>
    <t>通过抽吸、冲洗等方式治疗阴茎异常勃起。</t>
  </si>
  <si>
    <t>通过手法复位改善包皮异常状态。</t>
  </si>
  <si>
    <t>通过手术从下尿路取出异物。</t>
  </si>
  <si>
    <t>本项目中的“上尿路”指：肾脏及输尿管。</t>
  </si>
  <si>
    <r>
      <rPr>
        <sz val="11"/>
        <rFont val="方正仿宋_GBK"/>
        <charset val="134"/>
      </rPr>
      <t>泌尿系异物取出费</t>
    </r>
    <r>
      <rPr>
        <sz val="11"/>
        <rFont val="Times New Roman"/>
        <charset val="134"/>
      </rPr>
      <t>-</t>
    </r>
    <r>
      <rPr>
        <sz val="11"/>
        <rFont val="方正仿宋_GBK"/>
        <charset val="134"/>
      </rPr>
      <t>上尿路（加收）</t>
    </r>
  </si>
  <si>
    <r>
      <rPr>
        <sz val="11"/>
        <rFont val="方正仿宋_GBK"/>
        <charset val="134"/>
      </rPr>
      <t>泌尿系异物取出费</t>
    </r>
    <r>
      <rPr>
        <sz val="11"/>
        <rFont val="Times New Roman"/>
        <charset val="134"/>
      </rPr>
      <t>-</t>
    </r>
    <r>
      <rPr>
        <sz val="11"/>
        <rFont val="方正仿宋_GBK"/>
        <charset val="134"/>
      </rPr>
      <t>儿童（加收）</t>
    </r>
  </si>
  <si>
    <t>通过手术从下尿路取出结石。</t>
  </si>
  <si>
    <r>
      <rPr>
        <sz val="11"/>
        <rFont val="方正仿宋_GBK"/>
        <charset val="134"/>
      </rPr>
      <t>泌尿系取石费</t>
    </r>
    <r>
      <rPr>
        <sz val="11"/>
        <rFont val="Times New Roman"/>
        <charset val="134"/>
      </rPr>
      <t>-</t>
    </r>
    <r>
      <rPr>
        <sz val="11"/>
        <rFont val="方正仿宋_GBK"/>
        <charset val="134"/>
      </rPr>
      <t>上尿路（加收）</t>
    </r>
  </si>
  <si>
    <r>
      <rPr>
        <sz val="11"/>
        <rFont val="方正仿宋_GBK"/>
        <charset val="134"/>
      </rPr>
      <t>泌尿系取石费</t>
    </r>
    <r>
      <rPr>
        <sz val="11"/>
        <rFont val="Times New Roman"/>
        <charset val="134"/>
      </rPr>
      <t>-</t>
    </r>
    <r>
      <rPr>
        <sz val="11"/>
        <rFont val="方正仿宋_GBK"/>
        <charset val="134"/>
      </rPr>
      <t>儿童（加收）</t>
    </r>
  </si>
  <si>
    <t>通过手术建立泌尿系与皮肤的瘘道。</t>
  </si>
  <si>
    <r>
      <rPr>
        <sz val="11"/>
        <rFont val="方正仿宋_GBK"/>
        <charset val="134"/>
      </rPr>
      <t>泌尿系造瘘费</t>
    </r>
    <r>
      <rPr>
        <sz val="11"/>
        <rFont val="Times New Roman"/>
        <charset val="134"/>
      </rPr>
      <t>-</t>
    </r>
    <r>
      <rPr>
        <sz val="11"/>
        <rFont val="方正仿宋_GBK"/>
        <charset val="134"/>
      </rPr>
      <t>上尿路（加收）</t>
    </r>
  </si>
  <si>
    <r>
      <rPr>
        <sz val="11"/>
        <rFont val="方正仿宋_GBK"/>
        <charset val="134"/>
      </rPr>
      <t>泌尿系造瘘费</t>
    </r>
    <r>
      <rPr>
        <sz val="11"/>
        <rFont val="Times New Roman"/>
        <charset val="134"/>
      </rPr>
      <t>-</t>
    </r>
    <r>
      <rPr>
        <sz val="11"/>
        <rFont val="方正仿宋_GBK"/>
        <charset val="134"/>
      </rPr>
      <t>儿童（加收）</t>
    </r>
  </si>
  <si>
    <t>通过手术修补消化系统、生殖系统与泌尿系统之间的瘘道。</t>
  </si>
  <si>
    <r>
      <rPr>
        <sz val="11"/>
        <rFont val="方正仿宋_GBK"/>
        <charset val="134"/>
      </rPr>
      <t>泌尿道瘘修补费</t>
    </r>
    <r>
      <rPr>
        <sz val="11"/>
        <rFont val="Times New Roman"/>
        <charset val="134"/>
      </rPr>
      <t>-</t>
    </r>
    <r>
      <rPr>
        <sz val="11"/>
        <rFont val="方正仿宋_GBK"/>
        <charset val="134"/>
      </rPr>
      <t>儿童（加收）</t>
    </r>
  </si>
  <si>
    <r>
      <rPr>
        <sz val="11"/>
        <rFont val="方正仿宋_GBK"/>
        <charset val="134"/>
      </rPr>
      <t>泌尿道瘘修补费</t>
    </r>
    <r>
      <rPr>
        <sz val="11"/>
        <rFont val="Times New Roman"/>
        <charset val="134"/>
      </rPr>
      <t>-</t>
    </r>
    <r>
      <rPr>
        <sz val="11"/>
        <rFont val="方正仿宋_GBK"/>
        <charset val="134"/>
      </rPr>
      <t>膀胱子宫瘘修补（扩展）</t>
    </r>
  </si>
  <si>
    <r>
      <rPr>
        <sz val="11"/>
        <rFont val="方正仿宋_GBK"/>
        <charset val="134"/>
      </rPr>
      <t>泌尿道瘘修补费</t>
    </r>
    <r>
      <rPr>
        <sz val="11"/>
        <rFont val="Times New Roman"/>
        <charset val="134"/>
      </rPr>
      <t>-</t>
    </r>
    <r>
      <rPr>
        <sz val="11"/>
        <rFont val="方正仿宋_GBK"/>
        <charset val="134"/>
      </rPr>
      <t>膀胱阴道瘘修补（扩展）</t>
    </r>
  </si>
  <si>
    <t>通过手术穿刺肾脏进行治疗。</t>
  </si>
  <si>
    <r>
      <rPr>
        <sz val="11"/>
        <rFont val="方正仿宋_GBK"/>
        <charset val="134"/>
      </rPr>
      <t>肾穿刺费</t>
    </r>
    <r>
      <rPr>
        <sz val="11"/>
        <rFont val="Times New Roman"/>
        <charset val="134"/>
      </rPr>
      <t>-</t>
    </r>
    <r>
      <rPr>
        <sz val="11"/>
        <rFont val="方正仿宋_GBK"/>
        <charset val="134"/>
      </rPr>
      <t>肾周脓肿引流（加收）</t>
    </r>
  </si>
  <si>
    <r>
      <rPr>
        <sz val="11"/>
        <rFont val="方正仿宋_GBK"/>
        <charset val="134"/>
      </rPr>
      <t>肾穿刺费</t>
    </r>
    <r>
      <rPr>
        <sz val="11"/>
        <rFont val="Times New Roman"/>
        <charset val="134"/>
      </rPr>
      <t>-</t>
    </r>
    <r>
      <rPr>
        <sz val="11"/>
        <rFont val="方正仿宋_GBK"/>
        <charset val="134"/>
      </rPr>
      <t>儿童（加收）</t>
    </r>
  </si>
  <si>
    <r>
      <rPr>
        <sz val="11"/>
        <rFont val="方正仿宋_GBK"/>
        <charset val="134"/>
      </rPr>
      <t>肾穿刺费</t>
    </r>
    <r>
      <rPr>
        <sz val="11"/>
        <rFont val="Times New Roman"/>
        <charset val="134"/>
      </rPr>
      <t>-</t>
    </r>
    <r>
      <rPr>
        <sz val="11"/>
        <rFont val="方正仿宋_GBK"/>
        <charset val="134"/>
      </rPr>
      <t>肾封闭（扩展）</t>
    </r>
  </si>
  <si>
    <t>通过手术结扎肾周围淋巴管。</t>
  </si>
  <si>
    <r>
      <rPr>
        <sz val="11"/>
        <rFont val="方正仿宋_GBK"/>
        <charset val="134"/>
      </rPr>
      <t>肾周围淋巴管剥脱费</t>
    </r>
    <r>
      <rPr>
        <sz val="11"/>
        <rFont val="Times New Roman"/>
        <charset val="134"/>
      </rPr>
      <t>-</t>
    </r>
    <r>
      <rPr>
        <sz val="11"/>
        <rFont val="方正仿宋_GBK"/>
        <charset val="134"/>
      </rPr>
      <t>儿童（加收）</t>
    </r>
  </si>
  <si>
    <t>通过手术剥脱肾包膜。</t>
  </si>
  <si>
    <r>
      <rPr>
        <sz val="11"/>
        <rFont val="方正仿宋_GBK"/>
        <charset val="134"/>
      </rPr>
      <t>肾包膜剥脱费</t>
    </r>
    <r>
      <rPr>
        <sz val="11"/>
        <rFont val="Times New Roman"/>
        <charset val="134"/>
      </rPr>
      <t>-</t>
    </r>
    <r>
      <rPr>
        <sz val="11"/>
        <rFont val="方正仿宋_GBK"/>
        <charset val="134"/>
      </rPr>
      <t>儿童（加收）</t>
    </r>
  </si>
  <si>
    <t>通过手术解除两肾粘连。</t>
  </si>
  <si>
    <r>
      <rPr>
        <sz val="11"/>
        <rFont val="方正仿宋_GBK"/>
        <charset val="134"/>
      </rPr>
      <t>融合肾分解费</t>
    </r>
    <r>
      <rPr>
        <sz val="11"/>
        <rFont val="Times New Roman"/>
        <charset val="134"/>
      </rPr>
      <t>-</t>
    </r>
    <r>
      <rPr>
        <sz val="11"/>
        <rFont val="方正仿宋_GBK"/>
        <charset val="134"/>
      </rPr>
      <t>儿童（加收）</t>
    </r>
  </si>
  <si>
    <t>通过手术将破裂肾脏止血、缝合。</t>
  </si>
  <si>
    <r>
      <rPr>
        <sz val="11"/>
        <rFont val="方正仿宋_GBK"/>
        <charset val="134"/>
      </rPr>
      <t>肾修补费</t>
    </r>
    <r>
      <rPr>
        <sz val="11"/>
        <rFont val="Times New Roman"/>
        <charset val="134"/>
      </rPr>
      <t>-</t>
    </r>
    <r>
      <rPr>
        <sz val="11"/>
        <rFont val="方正仿宋_GBK"/>
        <charset val="134"/>
      </rPr>
      <t>儿童（加收）</t>
    </r>
  </si>
  <si>
    <t>通过手术去除囊肿顶部引流囊液、减轻压迫。</t>
  </si>
  <si>
    <r>
      <rPr>
        <sz val="11"/>
        <rFont val="方正仿宋_GBK"/>
        <charset val="134"/>
      </rPr>
      <t>肾囊肿去顶费</t>
    </r>
    <r>
      <rPr>
        <sz val="11"/>
        <rFont val="Times New Roman"/>
        <charset val="134"/>
      </rPr>
      <t>-</t>
    </r>
    <r>
      <rPr>
        <sz val="11"/>
        <rFont val="方正仿宋_GBK"/>
        <charset val="134"/>
      </rPr>
      <t>儿童（加收）</t>
    </r>
  </si>
  <si>
    <t>通过手术切除肾实质病灶，保留同侧正常肾组织。</t>
  </si>
  <si>
    <r>
      <rPr>
        <sz val="11"/>
        <rFont val="方正仿宋_GBK"/>
        <charset val="134"/>
      </rPr>
      <t>本项目中的“巨大病灶”指：病灶最大径</t>
    </r>
    <r>
      <rPr>
        <sz val="11"/>
        <rFont val="Times New Roman"/>
        <charset val="134"/>
      </rPr>
      <t>≥4cm</t>
    </r>
    <r>
      <rPr>
        <sz val="11"/>
        <rFont val="方正仿宋_GBK"/>
        <charset val="134"/>
      </rPr>
      <t>。</t>
    </r>
  </si>
  <si>
    <r>
      <rPr>
        <sz val="11"/>
        <rFont val="方正仿宋_GBK"/>
        <charset val="134"/>
      </rPr>
      <t>肾部分切除费</t>
    </r>
    <r>
      <rPr>
        <sz val="11"/>
        <rFont val="Times New Roman"/>
        <charset val="134"/>
      </rPr>
      <t>-</t>
    </r>
    <r>
      <rPr>
        <sz val="11"/>
        <rFont val="方正仿宋_GBK"/>
        <charset val="134"/>
      </rPr>
      <t>巨大病灶（加收）</t>
    </r>
  </si>
  <si>
    <r>
      <rPr>
        <sz val="11"/>
        <rFont val="方正仿宋_GBK"/>
        <charset val="134"/>
      </rPr>
      <t>肾部分切除费</t>
    </r>
    <r>
      <rPr>
        <sz val="11"/>
        <rFont val="Times New Roman"/>
        <charset val="134"/>
      </rPr>
      <t>-</t>
    </r>
    <r>
      <rPr>
        <sz val="11"/>
        <rFont val="方正仿宋_GBK"/>
        <charset val="134"/>
      </rPr>
      <t>儿童（加收）</t>
    </r>
  </si>
  <si>
    <t>通过手术切除单侧全部肾脏组织。</t>
  </si>
  <si>
    <r>
      <rPr>
        <sz val="11"/>
        <rFont val="方正仿宋_GBK"/>
        <charset val="134"/>
      </rPr>
      <t>肾全切费</t>
    </r>
    <r>
      <rPr>
        <sz val="11"/>
        <rFont val="Times New Roman"/>
        <charset val="134"/>
      </rPr>
      <t>-</t>
    </r>
    <r>
      <rPr>
        <sz val="11"/>
        <rFont val="方正仿宋_GBK"/>
        <charset val="134"/>
      </rPr>
      <t>儿童（加收）</t>
    </r>
  </si>
  <si>
    <t>通过手术切除部分肾上腺。</t>
  </si>
  <si>
    <r>
      <rPr>
        <sz val="11"/>
        <rFont val="方正仿宋_GBK"/>
        <charset val="134"/>
      </rPr>
      <t>肾上腺部分切除费</t>
    </r>
    <r>
      <rPr>
        <sz val="11"/>
        <rFont val="Times New Roman"/>
        <charset val="134"/>
      </rPr>
      <t>-</t>
    </r>
    <r>
      <rPr>
        <sz val="11"/>
        <rFont val="方正仿宋_GBK"/>
        <charset val="134"/>
      </rPr>
      <t>肾上腺嗜铬细胞瘤切除（加收）</t>
    </r>
  </si>
  <si>
    <r>
      <rPr>
        <sz val="11"/>
        <rFont val="方正仿宋_GBK"/>
        <charset val="134"/>
      </rPr>
      <t>肾上腺部分切除费</t>
    </r>
    <r>
      <rPr>
        <sz val="11"/>
        <rFont val="Times New Roman"/>
        <charset val="134"/>
      </rPr>
      <t>-</t>
    </r>
    <r>
      <rPr>
        <sz val="11"/>
        <rFont val="方正仿宋_GBK"/>
        <charset val="134"/>
      </rPr>
      <t>儿童（加收）</t>
    </r>
  </si>
  <si>
    <t>通过手术切除单侧全部肾上腺。</t>
  </si>
  <si>
    <r>
      <rPr>
        <sz val="11"/>
        <rFont val="方正仿宋_GBK"/>
        <charset val="134"/>
      </rPr>
      <t>肾上腺全切费</t>
    </r>
    <r>
      <rPr>
        <sz val="11"/>
        <rFont val="Times New Roman"/>
        <charset val="134"/>
      </rPr>
      <t>-</t>
    </r>
    <r>
      <rPr>
        <sz val="11"/>
        <rFont val="方正仿宋_GBK"/>
        <charset val="134"/>
      </rPr>
      <t>上腺嗜铬细胞瘤切除（加收）</t>
    </r>
  </si>
  <si>
    <r>
      <rPr>
        <sz val="11"/>
        <rFont val="方正仿宋_GBK"/>
        <charset val="134"/>
      </rPr>
      <t>肾上腺全切费</t>
    </r>
    <r>
      <rPr>
        <sz val="11"/>
        <rFont val="Times New Roman"/>
        <charset val="134"/>
      </rPr>
      <t>-</t>
    </r>
    <r>
      <rPr>
        <sz val="11"/>
        <rFont val="方正仿宋_GBK"/>
        <charset val="134"/>
      </rPr>
      <t>儿童（加收）</t>
    </r>
  </si>
  <si>
    <t>通过手术实现患者原位肾上腺切除和供体肾上腺植入。</t>
  </si>
  <si>
    <r>
      <rPr>
        <sz val="11"/>
        <rFont val="方正仿宋_GBK"/>
        <charset val="134"/>
      </rPr>
      <t>肾上腺移植费</t>
    </r>
    <r>
      <rPr>
        <sz val="11"/>
        <rFont val="Times New Roman"/>
        <charset val="134"/>
      </rPr>
      <t>-</t>
    </r>
    <r>
      <rPr>
        <sz val="11"/>
        <rFont val="方正仿宋_GBK"/>
        <charset val="134"/>
      </rPr>
      <t>儿童（加收）</t>
    </r>
  </si>
  <si>
    <r>
      <rPr>
        <sz val="11"/>
        <rFont val="方正仿宋_GBK"/>
        <charset val="134"/>
      </rPr>
      <t>肾上腺移植费</t>
    </r>
    <r>
      <rPr>
        <sz val="11"/>
        <rFont val="Times New Roman"/>
        <charset val="134"/>
      </rPr>
      <t>-</t>
    </r>
    <r>
      <rPr>
        <sz val="11"/>
        <rFont val="方正仿宋_GBK"/>
        <charset val="134"/>
      </rPr>
      <t>异种器官（扩展）</t>
    </r>
  </si>
  <si>
    <t>通过手术切除输尿管部分组织。</t>
  </si>
  <si>
    <r>
      <rPr>
        <sz val="11"/>
        <rFont val="方正仿宋_GBK"/>
        <charset val="134"/>
      </rPr>
      <t>输尿管部分切除费</t>
    </r>
    <r>
      <rPr>
        <sz val="11"/>
        <rFont val="Times New Roman"/>
        <charset val="134"/>
      </rPr>
      <t>-</t>
    </r>
    <r>
      <rPr>
        <sz val="11"/>
        <rFont val="方正仿宋_GBK"/>
        <charset val="134"/>
      </rPr>
      <t>儿童（加收）</t>
    </r>
  </si>
  <si>
    <t>通过手术切除肾输尿管全长。</t>
  </si>
  <si>
    <r>
      <rPr>
        <sz val="11"/>
        <rFont val="方正仿宋_GBK"/>
        <charset val="134"/>
      </rPr>
      <t>肾输尿管全长切除费</t>
    </r>
    <r>
      <rPr>
        <sz val="11"/>
        <rFont val="Times New Roman"/>
        <charset val="134"/>
      </rPr>
      <t>-</t>
    </r>
    <r>
      <rPr>
        <sz val="11"/>
        <rFont val="方正仿宋_GBK"/>
        <charset val="134"/>
      </rPr>
      <t>儿童（加收）</t>
    </r>
  </si>
  <si>
    <t>通过手术置入输尿管支架。</t>
  </si>
  <si>
    <r>
      <rPr>
        <sz val="11"/>
        <rFont val="方正仿宋_GBK"/>
        <charset val="134"/>
      </rPr>
      <t>输尿管支架置入费</t>
    </r>
    <r>
      <rPr>
        <sz val="11"/>
        <rFont val="Times New Roman"/>
        <charset val="134"/>
      </rPr>
      <t>-</t>
    </r>
    <r>
      <rPr>
        <sz val="11"/>
        <rFont val="方正仿宋_GBK"/>
        <charset val="134"/>
      </rPr>
      <t>儿童（加收）</t>
    </r>
  </si>
  <si>
    <t>通过手术取出输尿管支架。</t>
  </si>
  <si>
    <r>
      <rPr>
        <sz val="11"/>
        <rFont val="方正仿宋_GBK"/>
        <charset val="134"/>
      </rPr>
      <t>输尿管支架取出费</t>
    </r>
    <r>
      <rPr>
        <sz val="11"/>
        <rFont val="Times New Roman"/>
        <charset val="134"/>
      </rPr>
      <t>-</t>
    </r>
    <r>
      <rPr>
        <sz val="11"/>
        <rFont val="方正仿宋_GBK"/>
        <charset val="134"/>
      </rPr>
      <t>儿童（加收）</t>
    </r>
  </si>
  <si>
    <r>
      <rPr>
        <sz val="11"/>
        <rFont val="方正仿宋_GBK"/>
        <charset val="134"/>
      </rPr>
      <t>膀胱颈</t>
    </r>
    <r>
      <rPr>
        <sz val="11"/>
        <rFont val="Times New Roman"/>
        <charset val="134"/>
      </rPr>
      <t>/</t>
    </r>
    <r>
      <rPr>
        <sz val="11"/>
        <rFont val="方正仿宋_GBK"/>
        <charset val="134"/>
      </rPr>
      <t>尿道悬吊费</t>
    </r>
  </si>
  <si>
    <t>通过手术固定脱垂脏器，改善生理功能。</t>
  </si>
  <si>
    <r>
      <rPr>
        <sz val="11"/>
        <rFont val="方正仿宋_GBK"/>
        <charset val="134"/>
      </rPr>
      <t>膀胱颈</t>
    </r>
    <r>
      <rPr>
        <sz val="11"/>
        <rFont val="Times New Roman"/>
        <charset val="134"/>
      </rPr>
      <t>/</t>
    </r>
    <r>
      <rPr>
        <sz val="11"/>
        <rFont val="方正书宋_GBK"/>
        <charset val="134"/>
      </rPr>
      <t>尿道悬吊费</t>
    </r>
    <r>
      <rPr>
        <sz val="11"/>
        <rFont val="Times New Roman"/>
        <charset val="134"/>
      </rPr>
      <t>-</t>
    </r>
    <r>
      <rPr>
        <sz val="11"/>
        <rFont val="方正书宋_GBK"/>
        <charset val="134"/>
      </rPr>
      <t>儿童（加收）</t>
    </r>
  </si>
  <si>
    <t>通过向膀胱灌注药物或其他液体进行治疗。</t>
  </si>
  <si>
    <r>
      <rPr>
        <sz val="11"/>
        <rFont val="方正仿宋_GBK"/>
        <charset val="134"/>
      </rPr>
      <t>膀胱灌注费</t>
    </r>
    <r>
      <rPr>
        <sz val="11"/>
        <rFont val="Times New Roman"/>
        <charset val="134"/>
      </rPr>
      <t>-</t>
    </r>
    <r>
      <rPr>
        <sz val="11"/>
        <rFont val="方正仿宋_GBK"/>
        <charset val="134"/>
      </rPr>
      <t>儿童（加收）</t>
    </r>
  </si>
  <si>
    <t>通过手术修补膀胱。</t>
  </si>
  <si>
    <r>
      <rPr>
        <sz val="11"/>
        <rFont val="方正仿宋_GBK"/>
        <charset val="134"/>
      </rPr>
      <t>膀胱修补费</t>
    </r>
    <r>
      <rPr>
        <sz val="11"/>
        <rFont val="Times New Roman"/>
        <charset val="134"/>
      </rPr>
      <t>-</t>
    </r>
    <r>
      <rPr>
        <sz val="11"/>
        <rFont val="方正仿宋_GBK"/>
        <charset val="134"/>
      </rPr>
      <t>儿童（加收）</t>
    </r>
  </si>
  <si>
    <t>通过手术重建膀胱颈。</t>
  </si>
  <si>
    <r>
      <rPr>
        <sz val="11"/>
        <rFont val="方正仿宋_GBK"/>
        <charset val="134"/>
      </rPr>
      <t>膀胱颈重建费</t>
    </r>
    <r>
      <rPr>
        <sz val="11"/>
        <rFont val="Times New Roman"/>
        <charset val="134"/>
      </rPr>
      <t>-</t>
    </r>
    <r>
      <rPr>
        <sz val="11"/>
        <rFont val="方正仿宋_GBK"/>
        <charset val="134"/>
      </rPr>
      <t>儿童（加收）</t>
    </r>
  </si>
  <si>
    <t>通过手术切除病变部分膀胱。</t>
  </si>
  <si>
    <r>
      <rPr>
        <sz val="11"/>
        <rFont val="方正仿宋_GBK"/>
        <charset val="134"/>
      </rPr>
      <t>膀胱部分切除费</t>
    </r>
    <r>
      <rPr>
        <sz val="11"/>
        <rFont val="Times New Roman"/>
        <charset val="134"/>
      </rPr>
      <t>-</t>
    </r>
    <r>
      <rPr>
        <sz val="11"/>
        <rFont val="方正仿宋_GBK"/>
        <charset val="134"/>
      </rPr>
      <t>儿童（加收）</t>
    </r>
  </si>
  <si>
    <r>
      <rPr>
        <sz val="11"/>
        <rFont val="方正仿宋_GBK"/>
        <charset val="134"/>
      </rPr>
      <t>膀胱部分切除费</t>
    </r>
    <r>
      <rPr>
        <sz val="11"/>
        <rFont val="Times New Roman"/>
        <charset val="134"/>
      </rPr>
      <t>-</t>
    </r>
    <r>
      <rPr>
        <sz val="11"/>
        <rFont val="方正仿宋_GBK"/>
        <charset val="134"/>
      </rPr>
      <t>脐尿管肿瘤切除（加收）</t>
    </r>
  </si>
  <si>
    <t>通过手术切除全部膀胱。</t>
  </si>
  <si>
    <r>
      <rPr>
        <sz val="11"/>
        <rFont val="方正仿宋_GBK"/>
        <charset val="134"/>
      </rPr>
      <t>膀胱全切除费</t>
    </r>
    <r>
      <rPr>
        <sz val="11"/>
        <rFont val="Times New Roman"/>
        <charset val="134"/>
      </rPr>
      <t>-</t>
    </r>
    <r>
      <rPr>
        <sz val="11"/>
        <rFont val="方正仿宋_GBK"/>
        <charset val="134"/>
      </rPr>
      <t>儿童（加收）</t>
    </r>
  </si>
  <si>
    <t>通过手术根治性完整切除膀胱及周围生殖系统。</t>
  </si>
  <si>
    <t>男性需切除膀胱、前列腺、精囊腺；女性需切除膀胱、子宫、卵巢、阴道。</t>
  </si>
  <si>
    <r>
      <rPr>
        <sz val="11"/>
        <rFont val="方正仿宋_GBK"/>
        <charset val="134"/>
      </rPr>
      <t>根治性膀胱全切除费</t>
    </r>
    <r>
      <rPr>
        <sz val="11"/>
        <rFont val="Times New Roman"/>
        <charset val="134"/>
      </rPr>
      <t>-</t>
    </r>
    <r>
      <rPr>
        <sz val="11"/>
        <rFont val="方正仿宋_GBK"/>
        <charset val="134"/>
      </rPr>
      <t>保留性神经（加收）</t>
    </r>
  </si>
  <si>
    <r>
      <rPr>
        <sz val="11"/>
        <rFont val="方正仿宋_GBK"/>
        <charset val="134"/>
      </rPr>
      <t>根治性膀胱全切除费</t>
    </r>
    <r>
      <rPr>
        <sz val="11"/>
        <rFont val="Times New Roman"/>
        <charset val="134"/>
      </rPr>
      <t>-</t>
    </r>
    <r>
      <rPr>
        <sz val="11"/>
        <rFont val="方正仿宋_GBK"/>
        <charset val="134"/>
      </rPr>
      <t>儿童（加收）</t>
    </r>
  </si>
  <si>
    <t>通过手术置入尿道支架。</t>
  </si>
  <si>
    <r>
      <rPr>
        <sz val="11"/>
        <rFont val="方正仿宋_GBK"/>
        <charset val="134"/>
      </rPr>
      <t>尿道支架置入费</t>
    </r>
    <r>
      <rPr>
        <sz val="11"/>
        <rFont val="Times New Roman"/>
        <charset val="134"/>
      </rPr>
      <t>-</t>
    </r>
    <r>
      <rPr>
        <sz val="11"/>
        <rFont val="方正仿宋_GBK"/>
        <charset val="134"/>
      </rPr>
      <t>儿童（加收）</t>
    </r>
  </si>
  <si>
    <t>通过手术取出尿道支架。</t>
  </si>
  <si>
    <r>
      <rPr>
        <sz val="11"/>
        <rFont val="方正仿宋_GBK"/>
        <charset val="134"/>
      </rPr>
      <t>尿道支架取出费</t>
    </r>
    <r>
      <rPr>
        <sz val="11"/>
        <rFont val="Times New Roman"/>
        <charset val="134"/>
      </rPr>
      <t>-</t>
    </r>
    <r>
      <rPr>
        <sz val="11"/>
        <rFont val="方正仿宋_GBK"/>
        <charset val="134"/>
      </rPr>
      <t>儿童（加收）</t>
    </r>
  </si>
  <si>
    <t>通过手术切除尿道内病变。</t>
  </si>
  <si>
    <r>
      <rPr>
        <sz val="11"/>
        <rFont val="方正仿宋_GBK"/>
        <charset val="134"/>
      </rPr>
      <t>尿道部分切除费</t>
    </r>
    <r>
      <rPr>
        <sz val="11"/>
        <rFont val="Times New Roman"/>
        <charset val="134"/>
      </rPr>
      <t>-</t>
    </r>
    <r>
      <rPr>
        <sz val="11"/>
        <rFont val="方正仿宋_GBK"/>
        <charset val="134"/>
      </rPr>
      <t>儿童（加收）</t>
    </r>
  </si>
  <si>
    <t>通过手术切除完整尿道。</t>
  </si>
  <si>
    <r>
      <rPr>
        <sz val="11"/>
        <rFont val="方正仿宋_GBK"/>
        <charset val="134"/>
      </rPr>
      <t>尿道全切除费</t>
    </r>
    <r>
      <rPr>
        <sz val="11"/>
        <rFont val="Times New Roman"/>
        <charset val="134"/>
      </rPr>
      <t>-</t>
    </r>
    <r>
      <rPr>
        <sz val="11"/>
        <rFont val="方正仿宋_GBK"/>
        <charset val="134"/>
      </rPr>
      <t>儿童（加收）</t>
    </r>
  </si>
  <si>
    <t>通过手术扩张狭窄尿道。</t>
  </si>
  <si>
    <r>
      <rPr>
        <sz val="11"/>
        <rFont val="方正仿宋_GBK"/>
        <charset val="134"/>
      </rPr>
      <t>尿道扩张费</t>
    </r>
    <r>
      <rPr>
        <sz val="11"/>
        <rFont val="Times New Roman"/>
        <charset val="134"/>
      </rPr>
      <t>-</t>
    </r>
    <r>
      <rPr>
        <sz val="11"/>
        <rFont val="方正仿宋_GBK"/>
        <charset val="134"/>
      </rPr>
      <t>儿童（加收）</t>
    </r>
  </si>
  <si>
    <t>通过手术恢复尿道口正常位置。</t>
  </si>
  <si>
    <r>
      <rPr>
        <sz val="11"/>
        <rFont val="方正仿宋_GBK"/>
        <charset val="134"/>
      </rPr>
      <t>尿道裂成形费（常规）</t>
    </r>
    <r>
      <rPr>
        <sz val="11"/>
        <rFont val="Times New Roman"/>
        <charset val="134"/>
      </rPr>
      <t>-</t>
    </r>
    <r>
      <rPr>
        <sz val="11"/>
        <rFont val="方正仿宋_GBK"/>
        <charset val="134"/>
      </rPr>
      <t>儿童（加收）</t>
    </r>
  </si>
  <si>
    <t>通过手术使复杂尿道裂恢复正常位置。</t>
  </si>
  <si>
    <t>本项目中的“复杂”指：需横断尿板、重建尿道、增加防水层的情况。</t>
  </si>
  <si>
    <r>
      <rPr>
        <sz val="11"/>
        <rFont val="方正仿宋_GBK"/>
        <charset val="134"/>
      </rPr>
      <t>尿道裂成形费（复杂）</t>
    </r>
    <r>
      <rPr>
        <sz val="11"/>
        <rFont val="Times New Roman"/>
        <charset val="134"/>
      </rPr>
      <t>-</t>
    </r>
    <r>
      <rPr>
        <sz val="11"/>
        <rFont val="方正仿宋_GBK"/>
        <charset val="134"/>
      </rPr>
      <t>儿童（加收）</t>
    </r>
  </si>
  <si>
    <t>通过手术实现尿道改道。</t>
  </si>
  <si>
    <r>
      <rPr>
        <sz val="11"/>
        <rFont val="方正仿宋_GBK"/>
        <charset val="134"/>
      </rPr>
      <t>尿流改道费</t>
    </r>
    <r>
      <rPr>
        <sz val="11"/>
        <rFont val="Times New Roman"/>
        <charset val="134"/>
      </rPr>
      <t>-</t>
    </r>
    <r>
      <rPr>
        <sz val="11"/>
        <rFont val="方正仿宋_GBK"/>
        <charset val="134"/>
      </rPr>
      <t>原位或可控性储尿囊（加收）</t>
    </r>
  </si>
  <si>
    <r>
      <rPr>
        <sz val="11"/>
        <rFont val="方正仿宋_GBK"/>
        <charset val="134"/>
      </rPr>
      <t>尿流改道费</t>
    </r>
    <r>
      <rPr>
        <sz val="11"/>
        <rFont val="Times New Roman"/>
        <charset val="134"/>
      </rPr>
      <t>-</t>
    </r>
    <r>
      <rPr>
        <sz val="11"/>
        <rFont val="方正仿宋_GBK"/>
        <charset val="134"/>
      </rPr>
      <t>输尿管造口（减收）</t>
    </r>
  </si>
  <si>
    <r>
      <rPr>
        <sz val="11"/>
        <rFont val="方正仿宋_GBK"/>
        <charset val="134"/>
      </rPr>
      <t>尿流改道费</t>
    </r>
    <r>
      <rPr>
        <sz val="11"/>
        <rFont val="Times New Roman"/>
        <charset val="134"/>
      </rPr>
      <t>-</t>
    </r>
    <r>
      <rPr>
        <sz val="11"/>
        <rFont val="方正仿宋_GBK"/>
        <charset val="134"/>
      </rPr>
      <t>儿童（加收）</t>
    </r>
  </si>
  <si>
    <t>通过手术解除肾盂输尿管连接部、输尿管、尿道处的梗阻，重建尿路。</t>
  </si>
  <si>
    <r>
      <rPr>
        <sz val="11"/>
        <rFont val="方正仿宋_GBK"/>
        <charset val="134"/>
      </rPr>
      <t>尿路成形费（常规）</t>
    </r>
    <r>
      <rPr>
        <sz val="11"/>
        <rFont val="Times New Roman"/>
        <charset val="134"/>
      </rPr>
      <t>-</t>
    </r>
    <r>
      <rPr>
        <sz val="11"/>
        <rFont val="方正仿宋_GBK"/>
        <charset val="134"/>
      </rPr>
      <t>儿童（加收）</t>
    </r>
  </si>
  <si>
    <t>通过手术解除复杂情况下的肾盂输尿管连接部、输尿管、尿道处的梗阻，重建尿路。</t>
  </si>
  <si>
    <t>本项目中的“复杂”指：双侧同时手术、肠管代输尿管、膀胱瓣代输尿管、口腔黏膜代输尿管、阑尾代输尿管、肾盂瓣成形的方式。</t>
  </si>
  <si>
    <r>
      <rPr>
        <sz val="11"/>
        <rFont val="方正仿宋_GBK"/>
        <charset val="134"/>
      </rPr>
      <t>尿路成形费（复杂）</t>
    </r>
    <r>
      <rPr>
        <sz val="11"/>
        <rFont val="Times New Roman"/>
        <charset val="134"/>
      </rPr>
      <t>-</t>
    </r>
    <r>
      <rPr>
        <sz val="11"/>
        <rFont val="方正仿宋_GBK"/>
        <charset val="134"/>
      </rPr>
      <t>儿童（加收）</t>
    </r>
  </si>
  <si>
    <t>通过手术置入人工尿道括约肌装置。</t>
  </si>
  <si>
    <t>不与“人工尿道括约肌装置更换费”同时收取。</t>
  </si>
  <si>
    <r>
      <rPr>
        <sz val="11"/>
        <rFont val="方正仿宋_GBK"/>
        <charset val="134"/>
      </rPr>
      <t>人工尿道括约肌装置置入费</t>
    </r>
    <r>
      <rPr>
        <sz val="11"/>
        <rFont val="Times New Roman"/>
        <charset val="134"/>
      </rPr>
      <t>-</t>
    </r>
    <r>
      <rPr>
        <sz val="11"/>
        <rFont val="方正仿宋_GBK"/>
        <charset val="134"/>
      </rPr>
      <t>儿童（加收）</t>
    </r>
  </si>
  <si>
    <t>通过手术取出人工尿道括约肌装置。</t>
  </si>
  <si>
    <r>
      <rPr>
        <sz val="11"/>
        <rFont val="方正仿宋_GBK"/>
        <charset val="134"/>
      </rPr>
      <t>人工尿道括约肌装置取出费</t>
    </r>
    <r>
      <rPr>
        <sz val="11"/>
        <rFont val="Times New Roman"/>
        <charset val="134"/>
      </rPr>
      <t>-</t>
    </r>
    <r>
      <rPr>
        <sz val="11"/>
        <rFont val="方正仿宋_GBK"/>
        <charset val="134"/>
      </rPr>
      <t>儿童（加收）</t>
    </r>
  </si>
  <si>
    <t>通过手术更换人工尿道括约肌装置。</t>
  </si>
  <si>
    <t>不与“人工尿道括约肌装置置入费”“人工尿道括约肌装置取出费”同时收取。</t>
  </si>
  <si>
    <r>
      <rPr>
        <sz val="11"/>
        <rFont val="方正仿宋_GBK"/>
        <charset val="134"/>
      </rPr>
      <t>人工尿道括约肌装置更换费</t>
    </r>
    <r>
      <rPr>
        <sz val="11"/>
        <rFont val="Times New Roman"/>
        <charset val="134"/>
      </rPr>
      <t>-</t>
    </r>
    <r>
      <rPr>
        <sz val="11"/>
        <rFont val="方正仿宋_GBK"/>
        <charset val="134"/>
      </rPr>
      <t>儿童（加收）</t>
    </r>
  </si>
  <si>
    <t>通过手术切除腹膜后肿物。</t>
  </si>
  <si>
    <r>
      <rPr>
        <sz val="11"/>
        <rFont val="方正仿宋_GBK"/>
        <charset val="134"/>
      </rPr>
      <t>腹膜后肿物切除费</t>
    </r>
    <r>
      <rPr>
        <sz val="11"/>
        <rFont val="Times New Roman"/>
        <charset val="134"/>
      </rPr>
      <t>-</t>
    </r>
    <r>
      <rPr>
        <sz val="11"/>
        <rFont val="方正仿宋_GBK"/>
        <charset val="134"/>
      </rPr>
      <t>副神经节瘤（加收）</t>
    </r>
  </si>
  <si>
    <r>
      <rPr>
        <sz val="11"/>
        <rFont val="方正仿宋_GBK"/>
        <charset val="134"/>
      </rPr>
      <t>腹膜后肿物切除费</t>
    </r>
    <r>
      <rPr>
        <sz val="11"/>
        <rFont val="Times New Roman"/>
        <charset val="134"/>
      </rPr>
      <t>-</t>
    </r>
    <r>
      <rPr>
        <sz val="11"/>
        <rFont val="方正仿宋_GBK"/>
        <charset val="134"/>
      </rPr>
      <t>儿童（加收）</t>
    </r>
  </si>
  <si>
    <t>通过手术移植固定睾丸。</t>
  </si>
  <si>
    <r>
      <rPr>
        <sz val="11"/>
        <rFont val="方正仿宋_GBK"/>
        <charset val="134"/>
      </rPr>
      <t>睾丸移植费</t>
    </r>
    <r>
      <rPr>
        <sz val="11"/>
        <rFont val="Times New Roman"/>
        <charset val="134"/>
      </rPr>
      <t>-</t>
    </r>
    <r>
      <rPr>
        <sz val="11"/>
        <rFont val="方正仿宋_GBK"/>
        <charset val="134"/>
      </rPr>
      <t>儿童（加收）</t>
    </r>
  </si>
  <si>
    <r>
      <rPr>
        <sz val="11"/>
        <rFont val="方正仿宋_GBK"/>
        <charset val="134"/>
      </rPr>
      <t>睾丸移植费</t>
    </r>
    <r>
      <rPr>
        <sz val="11"/>
        <rFont val="Times New Roman"/>
        <charset val="134"/>
      </rPr>
      <t>-</t>
    </r>
    <r>
      <rPr>
        <sz val="11"/>
        <rFont val="方正仿宋_GBK"/>
        <charset val="134"/>
      </rPr>
      <t>异种睾丸（扩展）</t>
    </r>
  </si>
  <si>
    <t>通过手术将隐睾复位至阴囊内。</t>
  </si>
  <si>
    <t>本项目中的“高位”指：腹股沟以上部位，不含腹股沟。</t>
  </si>
  <si>
    <r>
      <rPr>
        <sz val="11"/>
        <rFont val="方正仿宋_GBK"/>
        <charset val="134"/>
      </rPr>
      <t>隐睾复位费</t>
    </r>
    <r>
      <rPr>
        <sz val="11"/>
        <rFont val="Times New Roman"/>
        <charset val="134"/>
      </rPr>
      <t>-</t>
    </r>
    <r>
      <rPr>
        <sz val="11"/>
        <rFont val="方正仿宋_GBK"/>
        <charset val="134"/>
      </rPr>
      <t>高位复位（加收）</t>
    </r>
  </si>
  <si>
    <r>
      <rPr>
        <sz val="11"/>
        <rFont val="方正仿宋_GBK"/>
        <charset val="134"/>
      </rPr>
      <t>隐睾复位费</t>
    </r>
    <r>
      <rPr>
        <sz val="11"/>
        <rFont val="Times New Roman"/>
        <charset val="134"/>
      </rPr>
      <t>-</t>
    </r>
    <r>
      <rPr>
        <sz val="11"/>
        <rFont val="方正仿宋_GBK"/>
        <charset val="134"/>
      </rPr>
      <t>儿童（加收）</t>
    </r>
  </si>
  <si>
    <t>通过手术切除睾丸。</t>
  </si>
  <si>
    <r>
      <rPr>
        <sz val="11"/>
        <rFont val="方正仿宋_GBK"/>
        <charset val="134"/>
      </rPr>
      <t>睾丸切除费</t>
    </r>
    <r>
      <rPr>
        <sz val="11"/>
        <rFont val="Times New Roman"/>
        <charset val="134"/>
      </rPr>
      <t>-</t>
    </r>
    <r>
      <rPr>
        <sz val="11"/>
        <rFont val="方正仿宋_GBK"/>
        <charset val="134"/>
      </rPr>
      <t>恶性肿瘤切除（加收）</t>
    </r>
  </si>
  <si>
    <r>
      <rPr>
        <sz val="11"/>
        <rFont val="方正仿宋_GBK"/>
        <charset val="134"/>
      </rPr>
      <t>睾丸切除费</t>
    </r>
    <r>
      <rPr>
        <sz val="11"/>
        <rFont val="Times New Roman"/>
        <charset val="134"/>
      </rPr>
      <t>-</t>
    </r>
    <r>
      <rPr>
        <sz val="11"/>
        <rFont val="方正仿宋_GBK"/>
        <charset val="134"/>
      </rPr>
      <t>儿童（加收）</t>
    </r>
  </si>
  <si>
    <r>
      <rPr>
        <sz val="11"/>
        <rFont val="方正仿宋_GBK"/>
        <charset val="134"/>
      </rPr>
      <t>睾丸切除费</t>
    </r>
    <r>
      <rPr>
        <sz val="11"/>
        <rFont val="Times New Roman"/>
        <charset val="134"/>
      </rPr>
      <t>-</t>
    </r>
    <r>
      <rPr>
        <sz val="11"/>
        <rFont val="方正仿宋_GBK"/>
        <charset val="134"/>
      </rPr>
      <t>附睾切除（扩展）</t>
    </r>
  </si>
  <si>
    <t>通过手术去除鞘膜积液并翻转鞘膜。</t>
  </si>
  <si>
    <r>
      <rPr>
        <sz val="11"/>
        <rFont val="方正仿宋_GBK"/>
        <charset val="134"/>
      </rPr>
      <t>睾丸鞘膜翻转费</t>
    </r>
    <r>
      <rPr>
        <sz val="11"/>
        <rFont val="Times New Roman"/>
        <charset val="134"/>
      </rPr>
      <t>-</t>
    </r>
    <r>
      <rPr>
        <sz val="11"/>
        <rFont val="方正仿宋_GBK"/>
        <charset val="134"/>
      </rPr>
      <t>儿童（加收）</t>
    </r>
  </si>
  <si>
    <t>通过手术修补缝合睾丸。</t>
  </si>
  <si>
    <r>
      <rPr>
        <sz val="11"/>
        <rFont val="方正仿宋_GBK"/>
        <charset val="134"/>
      </rPr>
      <t>睾丸修补费</t>
    </r>
    <r>
      <rPr>
        <sz val="11"/>
        <rFont val="Times New Roman"/>
        <charset val="134"/>
      </rPr>
      <t>-</t>
    </r>
    <r>
      <rPr>
        <sz val="11"/>
        <rFont val="方正仿宋_GBK"/>
        <charset val="134"/>
      </rPr>
      <t>儿童（加收）</t>
    </r>
  </si>
  <si>
    <t>通过手术将扭转睾丸或附件复位固定。</t>
  </si>
  <si>
    <r>
      <rPr>
        <sz val="11"/>
        <rFont val="方正仿宋_GBK"/>
        <charset val="134"/>
      </rPr>
      <t>睾丸扭转复位费</t>
    </r>
    <r>
      <rPr>
        <sz val="11"/>
        <rFont val="Times New Roman"/>
        <charset val="134"/>
      </rPr>
      <t>-</t>
    </r>
    <r>
      <rPr>
        <sz val="11"/>
        <rFont val="方正仿宋_GBK"/>
        <charset val="134"/>
      </rPr>
      <t>儿童（加收）</t>
    </r>
  </si>
  <si>
    <t>通过手术穿刺鞘膜积液。</t>
  </si>
  <si>
    <r>
      <rPr>
        <sz val="11"/>
        <rFont val="方正仿宋_GBK"/>
        <charset val="134"/>
      </rPr>
      <t>鞘膜积液穿刺费</t>
    </r>
    <r>
      <rPr>
        <sz val="11"/>
        <rFont val="Times New Roman"/>
        <charset val="134"/>
      </rPr>
      <t>-</t>
    </r>
    <r>
      <rPr>
        <sz val="11"/>
        <rFont val="方正仿宋_GBK"/>
        <charset val="134"/>
      </rPr>
      <t>儿童（加收）</t>
    </r>
  </si>
  <si>
    <t>通过手术阻断输精管。</t>
  </si>
  <si>
    <r>
      <rPr>
        <sz val="11"/>
        <rFont val="方正仿宋_GBK"/>
        <charset val="134"/>
      </rPr>
      <t>输精管阻断费</t>
    </r>
    <r>
      <rPr>
        <sz val="11"/>
        <rFont val="Times New Roman"/>
        <charset val="134"/>
      </rPr>
      <t>-</t>
    </r>
    <r>
      <rPr>
        <sz val="11"/>
        <rFont val="方正仿宋_GBK"/>
        <charset val="134"/>
      </rPr>
      <t>儿童（加收）</t>
    </r>
  </si>
  <si>
    <t>通过手术吻合输精管。</t>
  </si>
  <si>
    <r>
      <rPr>
        <sz val="11"/>
        <rFont val="方正仿宋_GBK"/>
        <charset val="134"/>
      </rPr>
      <t>输精管吻合费</t>
    </r>
    <r>
      <rPr>
        <sz val="11"/>
        <rFont val="Times New Roman"/>
        <charset val="134"/>
      </rPr>
      <t>-</t>
    </r>
    <r>
      <rPr>
        <sz val="11"/>
        <rFont val="方正仿宋_GBK"/>
        <charset val="134"/>
      </rPr>
      <t>输精管附睾吻合（加收）</t>
    </r>
  </si>
  <si>
    <r>
      <rPr>
        <sz val="11"/>
        <rFont val="方正仿宋_GBK"/>
        <charset val="134"/>
      </rPr>
      <t>输精管吻合费</t>
    </r>
    <r>
      <rPr>
        <sz val="11"/>
        <rFont val="Times New Roman"/>
        <charset val="134"/>
      </rPr>
      <t>-</t>
    </r>
    <r>
      <rPr>
        <sz val="11"/>
        <rFont val="方正仿宋_GBK"/>
        <charset val="134"/>
      </rPr>
      <t>儿童（加收）</t>
    </r>
  </si>
  <si>
    <t>通过手术治疗射精管梗阻。</t>
  </si>
  <si>
    <r>
      <rPr>
        <sz val="11"/>
        <rFont val="方正仿宋_GBK"/>
        <charset val="134"/>
      </rPr>
      <t>射精管梗阻治疗费</t>
    </r>
    <r>
      <rPr>
        <sz val="11"/>
        <rFont val="Times New Roman"/>
        <charset val="134"/>
      </rPr>
      <t>-</t>
    </r>
    <r>
      <rPr>
        <sz val="11"/>
        <rFont val="方正仿宋_GBK"/>
        <charset val="134"/>
      </rPr>
      <t>儿童（加收）</t>
    </r>
  </si>
  <si>
    <t>通过手术冲洗精囊。</t>
  </si>
  <si>
    <r>
      <rPr>
        <sz val="11"/>
        <rFont val="方正仿宋_GBK"/>
        <charset val="134"/>
      </rPr>
      <t>精囊冲洗费</t>
    </r>
    <r>
      <rPr>
        <sz val="11"/>
        <rFont val="Times New Roman"/>
        <charset val="134"/>
      </rPr>
      <t>-</t>
    </r>
    <r>
      <rPr>
        <sz val="11"/>
        <rFont val="方正仿宋_GBK"/>
        <charset val="134"/>
      </rPr>
      <t>儿童（加收）</t>
    </r>
  </si>
  <si>
    <t>通过手术切除精囊肿物。</t>
  </si>
  <si>
    <r>
      <rPr>
        <sz val="11"/>
        <rFont val="方正仿宋_GBK"/>
        <charset val="134"/>
      </rPr>
      <t>精囊肿物切除费</t>
    </r>
    <r>
      <rPr>
        <sz val="11"/>
        <rFont val="Times New Roman"/>
        <charset val="134"/>
      </rPr>
      <t>-</t>
    </r>
    <r>
      <rPr>
        <sz val="11"/>
        <rFont val="方正仿宋_GBK"/>
        <charset val="134"/>
      </rPr>
      <t>恶性肿瘤切除（加收）</t>
    </r>
  </si>
  <si>
    <r>
      <rPr>
        <sz val="11"/>
        <rFont val="方正仿宋_GBK"/>
        <charset val="134"/>
      </rPr>
      <t>精囊肿物切除费</t>
    </r>
    <r>
      <rPr>
        <sz val="11"/>
        <rFont val="Times New Roman"/>
        <charset val="134"/>
      </rPr>
      <t>-</t>
    </r>
    <r>
      <rPr>
        <sz val="11"/>
        <rFont val="方正仿宋_GBK"/>
        <charset val="134"/>
      </rPr>
      <t>儿童（加收）</t>
    </r>
  </si>
  <si>
    <t>通过手术结扎精索静脉。</t>
  </si>
  <si>
    <r>
      <rPr>
        <sz val="11"/>
        <rFont val="方正仿宋_GBK"/>
        <charset val="134"/>
      </rPr>
      <t>精索静脉曲张结扎费</t>
    </r>
    <r>
      <rPr>
        <sz val="11"/>
        <rFont val="Times New Roman"/>
        <charset val="134"/>
      </rPr>
      <t>-</t>
    </r>
    <r>
      <rPr>
        <sz val="11"/>
        <rFont val="方正仿宋_GBK"/>
        <charset val="134"/>
      </rPr>
      <t>儿童（加收）</t>
    </r>
  </si>
  <si>
    <r>
      <rPr>
        <sz val="11"/>
        <rFont val="方正仿宋_GBK"/>
        <charset val="134"/>
      </rPr>
      <t>精索静脉曲张结扎费</t>
    </r>
    <r>
      <rPr>
        <sz val="11"/>
        <rFont val="Times New Roman"/>
        <charset val="134"/>
      </rPr>
      <t>-</t>
    </r>
    <r>
      <rPr>
        <sz val="11"/>
        <rFont val="方正仿宋_GBK"/>
        <charset val="134"/>
      </rPr>
      <t>精索静脉瘤切除（扩展）</t>
    </r>
  </si>
  <si>
    <t>通过各种方式栓塞精索静脉曲张。</t>
  </si>
  <si>
    <r>
      <rPr>
        <sz val="11"/>
        <rFont val="方正仿宋_GBK"/>
        <charset val="134"/>
      </rPr>
      <t>精索静脉曲张栓塞费</t>
    </r>
    <r>
      <rPr>
        <sz val="11"/>
        <rFont val="Times New Roman"/>
        <charset val="134"/>
      </rPr>
      <t>-</t>
    </r>
    <r>
      <rPr>
        <sz val="11"/>
        <rFont val="方正仿宋_GBK"/>
        <charset val="134"/>
      </rPr>
      <t>儿童（加收）</t>
    </r>
  </si>
  <si>
    <t>通过手术切除部分前列腺。</t>
  </si>
  <si>
    <r>
      <rPr>
        <sz val="11"/>
        <rFont val="方正仿宋_GBK"/>
        <charset val="134"/>
      </rPr>
      <t>前列腺部分切除费</t>
    </r>
    <r>
      <rPr>
        <sz val="11"/>
        <rFont val="Times New Roman"/>
        <charset val="134"/>
      </rPr>
      <t>-</t>
    </r>
    <r>
      <rPr>
        <sz val="11"/>
        <rFont val="方正仿宋_GBK"/>
        <charset val="134"/>
      </rPr>
      <t>儿童（加收）</t>
    </r>
  </si>
  <si>
    <t>通过手术切除全部前列腺。</t>
  </si>
  <si>
    <r>
      <rPr>
        <sz val="11"/>
        <rFont val="方正仿宋_GBK"/>
        <charset val="134"/>
      </rPr>
      <t>前列腺全切费</t>
    </r>
    <r>
      <rPr>
        <sz val="11"/>
        <rFont val="Times New Roman"/>
        <charset val="134"/>
      </rPr>
      <t>-</t>
    </r>
    <r>
      <rPr>
        <sz val="11"/>
        <rFont val="方正仿宋_GBK"/>
        <charset val="134"/>
      </rPr>
      <t>保留性神经（加收）</t>
    </r>
  </si>
  <si>
    <r>
      <rPr>
        <sz val="11"/>
        <rFont val="方正仿宋_GBK"/>
        <charset val="134"/>
      </rPr>
      <t>前列腺全切费</t>
    </r>
    <r>
      <rPr>
        <sz val="11"/>
        <rFont val="Times New Roman"/>
        <charset val="134"/>
      </rPr>
      <t>-</t>
    </r>
    <r>
      <rPr>
        <sz val="11"/>
        <rFont val="方正仿宋_GBK"/>
        <charset val="134"/>
      </rPr>
      <t>儿童（加收）</t>
    </r>
  </si>
  <si>
    <t>通过手术引流前列腺囊肿或脓肿。</t>
  </si>
  <si>
    <r>
      <rPr>
        <sz val="11"/>
        <rFont val="方正仿宋_GBK"/>
        <charset val="134"/>
      </rPr>
      <t>前列腺囊肿引流费</t>
    </r>
    <r>
      <rPr>
        <sz val="11"/>
        <rFont val="Times New Roman"/>
        <charset val="134"/>
      </rPr>
      <t>-</t>
    </r>
    <r>
      <rPr>
        <sz val="11"/>
        <rFont val="方正仿宋_GBK"/>
        <charset val="134"/>
      </rPr>
      <t>前列腺囊肿切除（加收）</t>
    </r>
  </si>
  <si>
    <r>
      <rPr>
        <sz val="11"/>
        <rFont val="方正仿宋_GBK"/>
        <charset val="134"/>
      </rPr>
      <t>前列腺囊肿引流费</t>
    </r>
    <r>
      <rPr>
        <sz val="11"/>
        <rFont val="Times New Roman"/>
        <charset val="134"/>
      </rPr>
      <t>-</t>
    </r>
    <r>
      <rPr>
        <sz val="11"/>
        <rFont val="方正仿宋_GBK"/>
        <charset val="134"/>
      </rPr>
      <t>儿童（加收）</t>
    </r>
  </si>
  <si>
    <t>通过手术切除阴囊内肿物。</t>
  </si>
  <si>
    <r>
      <rPr>
        <sz val="11"/>
        <rFont val="方正仿宋_GBK"/>
        <charset val="134"/>
      </rPr>
      <t>阴囊肿物切除费</t>
    </r>
    <r>
      <rPr>
        <sz val="11"/>
        <rFont val="Times New Roman"/>
        <charset val="134"/>
      </rPr>
      <t>-</t>
    </r>
    <r>
      <rPr>
        <sz val="11"/>
        <rFont val="方正仿宋_GBK"/>
        <charset val="134"/>
      </rPr>
      <t>恶性肿瘤切除（加收）</t>
    </r>
  </si>
  <si>
    <r>
      <rPr>
        <sz val="11"/>
        <rFont val="方正仿宋_GBK"/>
        <charset val="134"/>
      </rPr>
      <t>阴囊肿物切除费</t>
    </r>
    <r>
      <rPr>
        <sz val="11"/>
        <rFont val="Times New Roman"/>
        <charset val="134"/>
      </rPr>
      <t>-</t>
    </r>
    <r>
      <rPr>
        <sz val="11"/>
        <rFont val="方正仿宋_GBK"/>
        <charset val="134"/>
      </rPr>
      <t>儿童（加收）</t>
    </r>
  </si>
  <si>
    <t>通过手术对阴囊脓性肿物进行清创引流。</t>
  </si>
  <si>
    <r>
      <rPr>
        <sz val="11"/>
        <rFont val="方正仿宋_GBK"/>
        <charset val="134"/>
      </rPr>
      <t>阴囊病变清创引流费</t>
    </r>
    <r>
      <rPr>
        <sz val="11"/>
        <rFont val="Times New Roman"/>
        <charset val="134"/>
      </rPr>
      <t>-</t>
    </r>
    <r>
      <rPr>
        <sz val="11"/>
        <rFont val="方正仿宋_GBK"/>
        <charset val="134"/>
      </rPr>
      <t>儿童（加收）</t>
    </r>
  </si>
  <si>
    <t>通过手术切除部分阴茎、肿物、囊肿、硬性结节。</t>
  </si>
  <si>
    <r>
      <rPr>
        <sz val="11"/>
        <rFont val="方正仿宋_GBK"/>
        <charset val="134"/>
      </rPr>
      <t>阴茎部分切除费</t>
    </r>
    <r>
      <rPr>
        <sz val="11"/>
        <rFont val="Times New Roman"/>
        <charset val="134"/>
      </rPr>
      <t>-</t>
    </r>
    <r>
      <rPr>
        <sz val="11"/>
        <rFont val="方正仿宋_GBK"/>
        <charset val="134"/>
      </rPr>
      <t>儿童（加收）</t>
    </r>
  </si>
  <si>
    <t>通过手术切除全部阴茎，改道尿道。</t>
  </si>
  <si>
    <r>
      <rPr>
        <sz val="11"/>
        <rFont val="方正仿宋_GBK"/>
        <charset val="134"/>
      </rPr>
      <t>阴茎全切费</t>
    </r>
    <r>
      <rPr>
        <sz val="11"/>
        <rFont val="Times New Roman"/>
        <charset val="134"/>
      </rPr>
      <t>-</t>
    </r>
    <r>
      <rPr>
        <sz val="11"/>
        <rFont val="方正仿宋_GBK"/>
        <charset val="134"/>
      </rPr>
      <t>阴茎阴囊全切（加收）</t>
    </r>
  </si>
  <si>
    <r>
      <rPr>
        <sz val="11"/>
        <rFont val="方正仿宋_GBK"/>
        <charset val="134"/>
      </rPr>
      <t>阴茎全切费</t>
    </r>
    <r>
      <rPr>
        <sz val="11"/>
        <rFont val="Times New Roman"/>
        <charset val="134"/>
      </rPr>
      <t>-</t>
    </r>
    <r>
      <rPr>
        <sz val="11"/>
        <rFont val="方正仿宋_GBK"/>
        <charset val="134"/>
      </rPr>
      <t>儿童（加收）</t>
    </r>
  </si>
  <si>
    <t>通过手术置入阴茎假体。</t>
  </si>
  <si>
    <t>不与“阴茎假体更换费”同时收取。</t>
  </si>
  <si>
    <r>
      <rPr>
        <sz val="11"/>
        <rFont val="方正仿宋_GBK"/>
        <charset val="134"/>
      </rPr>
      <t>阴茎假体置入费</t>
    </r>
    <r>
      <rPr>
        <sz val="11"/>
        <rFont val="Times New Roman"/>
        <charset val="134"/>
      </rPr>
      <t>-</t>
    </r>
    <r>
      <rPr>
        <sz val="11"/>
        <rFont val="方正仿宋_GBK"/>
        <charset val="134"/>
      </rPr>
      <t>儿童（加收）</t>
    </r>
  </si>
  <si>
    <t>通过手术取出阴茎假体。</t>
  </si>
  <si>
    <r>
      <rPr>
        <sz val="11"/>
        <rFont val="方正仿宋_GBK"/>
        <charset val="134"/>
      </rPr>
      <t>阴茎假体取出费</t>
    </r>
    <r>
      <rPr>
        <sz val="11"/>
        <rFont val="Times New Roman"/>
        <charset val="134"/>
      </rPr>
      <t>-</t>
    </r>
    <r>
      <rPr>
        <sz val="11"/>
        <rFont val="方正仿宋_GBK"/>
        <charset val="134"/>
      </rPr>
      <t>儿童（加收）</t>
    </r>
  </si>
  <si>
    <t>通过手术更换阴茎假体。</t>
  </si>
  <si>
    <t>不与“阴茎假体置入费”“阴茎假体取出费”同时收取。</t>
  </si>
  <si>
    <r>
      <rPr>
        <sz val="11"/>
        <rFont val="方正仿宋_GBK"/>
        <charset val="134"/>
      </rPr>
      <t>阴茎假体更换费</t>
    </r>
    <r>
      <rPr>
        <sz val="11"/>
        <rFont val="Times New Roman"/>
        <charset val="134"/>
      </rPr>
      <t>-</t>
    </r>
    <r>
      <rPr>
        <sz val="11"/>
        <rFont val="方正仿宋_GBK"/>
        <charset val="134"/>
      </rPr>
      <t>儿童（加收）</t>
    </r>
  </si>
  <si>
    <t>通过手术实现异体同种或自体阴茎再植。</t>
  </si>
  <si>
    <r>
      <rPr>
        <sz val="11"/>
        <rFont val="方正仿宋_GBK"/>
        <charset val="134"/>
      </rPr>
      <t>阴茎再植费</t>
    </r>
    <r>
      <rPr>
        <sz val="11"/>
        <rFont val="Times New Roman"/>
        <charset val="134"/>
      </rPr>
      <t>-</t>
    </r>
    <r>
      <rPr>
        <sz val="11"/>
        <rFont val="方正仿宋_GBK"/>
        <charset val="134"/>
      </rPr>
      <t>儿童（加收）</t>
    </r>
  </si>
  <si>
    <r>
      <rPr>
        <sz val="11"/>
        <rFont val="方正仿宋_GBK"/>
        <charset val="134"/>
      </rPr>
      <t>阴茎再植费</t>
    </r>
    <r>
      <rPr>
        <sz val="11"/>
        <rFont val="Times New Roman"/>
        <charset val="134"/>
      </rPr>
      <t>-</t>
    </r>
    <r>
      <rPr>
        <sz val="11"/>
        <rFont val="方正仿宋_GBK"/>
        <charset val="134"/>
      </rPr>
      <t>异种器官（扩展）</t>
    </r>
  </si>
  <si>
    <t>通过手术校正畸形阴茎。</t>
  </si>
  <si>
    <r>
      <rPr>
        <sz val="11"/>
        <rFont val="方正仿宋_GBK"/>
        <charset val="134"/>
      </rPr>
      <t>阴茎畸型整形费</t>
    </r>
    <r>
      <rPr>
        <sz val="11"/>
        <rFont val="Times New Roman"/>
        <charset val="134"/>
      </rPr>
      <t>-</t>
    </r>
    <r>
      <rPr>
        <sz val="11"/>
        <rFont val="方正仿宋_GBK"/>
        <charset val="134"/>
      </rPr>
      <t>儿童（加收）</t>
    </r>
  </si>
  <si>
    <t>通过手术分离尿道与阴茎海绵体结构。</t>
  </si>
  <si>
    <r>
      <rPr>
        <sz val="11"/>
        <rFont val="方正仿宋_GBK"/>
        <charset val="134"/>
      </rPr>
      <t>尿道阴茎海绵体分流费</t>
    </r>
    <r>
      <rPr>
        <sz val="11"/>
        <rFont val="Times New Roman"/>
        <charset val="134"/>
      </rPr>
      <t>-</t>
    </r>
    <r>
      <rPr>
        <sz val="11"/>
        <rFont val="方正仿宋_GBK"/>
        <charset val="134"/>
      </rPr>
      <t>儿童（加收）</t>
    </r>
  </si>
  <si>
    <t>通过各种方式缝合修补阴茎白膜及海绵体。</t>
  </si>
  <si>
    <r>
      <rPr>
        <sz val="11"/>
        <rFont val="方正仿宋_GBK"/>
        <charset val="134"/>
      </rPr>
      <t>阴茎损伤修补费</t>
    </r>
    <r>
      <rPr>
        <sz val="11"/>
        <rFont val="Times New Roman"/>
        <charset val="134"/>
      </rPr>
      <t>-</t>
    </r>
    <r>
      <rPr>
        <sz val="11"/>
        <rFont val="方正仿宋_GBK"/>
        <charset val="134"/>
      </rPr>
      <t>儿童（加收）</t>
    </r>
  </si>
  <si>
    <t>通过手术改善包皮异常状态。</t>
  </si>
  <si>
    <r>
      <rPr>
        <sz val="11"/>
        <rFont val="方正仿宋_GBK"/>
        <charset val="134"/>
      </rPr>
      <t>包皮整复费</t>
    </r>
    <r>
      <rPr>
        <sz val="11"/>
        <rFont val="Times New Roman"/>
        <charset val="134"/>
      </rPr>
      <t>-</t>
    </r>
    <r>
      <rPr>
        <sz val="11"/>
        <rFont val="方正仿宋_GBK"/>
        <charset val="134"/>
      </rPr>
      <t>儿童（加收）</t>
    </r>
  </si>
  <si>
    <t>通过手术切除分离包皮组织。</t>
  </si>
  <si>
    <r>
      <rPr>
        <sz val="11"/>
        <rFont val="方正仿宋_GBK"/>
        <charset val="134"/>
      </rPr>
      <t>包皮切除费</t>
    </r>
    <r>
      <rPr>
        <sz val="11"/>
        <rFont val="Times New Roman"/>
        <charset val="134"/>
      </rPr>
      <t>-</t>
    </r>
    <r>
      <rPr>
        <sz val="11"/>
        <rFont val="方正仿宋_GBK"/>
        <charset val="134"/>
      </rPr>
      <t>儿童（加收）</t>
    </r>
  </si>
  <si>
    <t>说明：
1. 本价格项目表以疝、甲乳类为重点，按照疝、甲乳类相关医疗服务产出设立价格项目。
2. 本价格项目表所称“基本物质资源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标本采集存放用品、乳管内窥镜鞘、报告打印耗材、软件（版权、开发、购买）成本等。基本物质资源消耗成本计入项目价格，不另行收费。除基本物质资源消耗以外的其他耗材，按照实际采购价格零差率销售。
3. 本价格项目表中内镜治疗类项目，如需使用相关内镜可按内镜检查费用收取。
4. 本价格项目表中开放手术与经内镜手术执行相同的价格标准，内镜辅助操作及微创手术加收不再另行收费。双侧器官同时实行相同手术，另一侧器官手术按50%计费。
5. 本价格项目表价格构成中所称的“穿刺”为主项操作涉及的必要穿刺技术，价格构成中的穿刺操作不可收取相关费用；独立穿刺项目可按相应治疗价格项目收取。
6. 本价格项目表中价格构成中所称的“止血”为压迫、填塞、包扎等常规止血方法，其他止血方式可收取相应费用。
7. 本价格项目表中所称的“恶性肿瘤扩大根治性切除”，可参照省及省以上卫生健康部门技术规范中扩大根治性切除进行加收。
8. 本价格项目表中其他学科开展相应项目时，可据实收费。
9. 本价格项目表中价格项目可应用人工智能辅助进行的，可直接按主项目收费，不同时收费。</t>
  </si>
  <si>
    <r>
      <rPr>
        <sz val="11"/>
        <rFont val="Times New Roman"/>
        <charset val="134"/>
      </rPr>
      <t>16.</t>
    </r>
    <r>
      <rPr>
        <sz val="11"/>
        <rFont val="方正仿宋_GBK"/>
        <charset val="134"/>
      </rPr>
      <t>体被系统</t>
    </r>
  </si>
  <si>
    <t>通过乳管镜对乳管内疾病进行诊断。</t>
  </si>
  <si>
    <t>含活检。</t>
  </si>
  <si>
    <r>
      <rPr>
        <sz val="11"/>
        <rFont val="Times New Roman"/>
        <charset val="134"/>
      </rPr>
      <t>14.</t>
    </r>
    <r>
      <rPr>
        <sz val="11"/>
        <rFont val="方正仿宋_GBK"/>
        <charset val="134"/>
      </rPr>
      <t>体被系统</t>
    </r>
  </si>
  <si>
    <t>通过乳管镜治疗乳管内疾病。</t>
  </si>
  <si>
    <t>通过穿刺等方式植入标记物。</t>
  </si>
  <si>
    <r>
      <rPr>
        <sz val="11"/>
        <rFont val="方正仿宋_GBK"/>
        <charset val="134"/>
      </rPr>
      <t>标记物植入费</t>
    </r>
    <r>
      <rPr>
        <sz val="11"/>
        <rFont val="Times New Roman"/>
        <charset val="134"/>
      </rPr>
      <t>-</t>
    </r>
    <r>
      <rPr>
        <sz val="11"/>
        <rFont val="方正仿宋_GBK"/>
        <charset val="134"/>
      </rPr>
      <t>多病灶标记物植入（加收）</t>
    </r>
  </si>
  <si>
    <t>一次植入多病灶只加收一次。</t>
  </si>
  <si>
    <r>
      <rPr>
        <sz val="11"/>
        <rFont val="Times New Roman"/>
        <charset val="134"/>
      </rPr>
      <t>3.</t>
    </r>
    <r>
      <rPr>
        <sz val="11"/>
        <rFont val="方正仿宋_GBK"/>
        <charset val="134"/>
      </rPr>
      <t>内分泌系统</t>
    </r>
  </si>
  <si>
    <t>通过手术切除部分甲状腺组织。</t>
  </si>
  <si>
    <r>
      <rPr>
        <sz val="11"/>
        <rFont val="方正仿宋_GBK"/>
        <charset val="134"/>
      </rPr>
      <t>甲状腺部分切除费（常规）</t>
    </r>
    <r>
      <rPr>
        <sz val="11"/>
        <rFont val="Times New Roman"/>
        <charset val="134"/>
      </rPr>
      <t>-</t>
    </r>
    <r>
      <rPr>
        <sz val="11"/>
        <rFont val="方正仿宋_GBK"/>
        <charset val="134"/>
      </rPr>
      <t>儿童（加收）</t>
    </r>
  </si>
  <si>
    <t>通过手术切除复杂情况下的部分甲状腺组织。</t>
  </si>
  <si>
    <t>本项目中的“复杂”指：联合胸骨劈开、胸骨下甲状腺的情况。</t>
  </si>
  <si>
    <r>
      <rPr>
        <sz val="11"/>
        <rFont val="方正仿宋_GBK"/>
        <charset val="134"/>
      </rPr>
      <t>甲状腺部分切除费（复杂）</t>
    </r>
    <r>
      <rPr>
        <sz val="11"/>
        <rFont val="Times New Roman"/>
        <charset val="134"/>
      </rPr>
      <t>-</t>
    </r>
    <r>
      <rPr>
        <sz val="11"/>
        <rFont val="方正仿宋_GBK"/>
        <charset val="134"/>
      </rPr>
      <t>儿童（加收）</t>
    </r>
  </si>
  <si>
    <t>通过手术切除单侧全部甲状腺，清理周围受累组织。</t>
  </si>
  <si>
    <t>本项目中的“恶性肿瘤扩大根治性切除”指联合多脏器切除，且不含淋巴结清扫。</t>
  </si>
  <si>
    <r>
      <rPr>
        <sz val="11"/>
        <rFont val="方正仿宋_GBK"/>
        <charset val="134"/>
      </rPr>
      <t>甲状腺全切除费（常规）</t>
    </r>
    <r>
      <rPr>
        <sz val="11"/>
        <rFont val="Times New Roman"/>
        <charset val="134"/>
      </rPr>
      <t>-</t>
    </r>
    <r>
      <rPr>
        <sz val="11"/>
        <rFont val="方正仿宋_GBK"/>
        <charset val="134"/>
      </rPr>
      <t>儿童（加收）</t>
    </r>
  </si>
  <si>
    <r>
      <rPr>
        <sz val="11"/>
        <rFont val="方正仿宋_GBK"/>
        <charset val="134"/>
      </rPr>
      <t>甲状腺全切除费（常规）</t>
    </r>
    <r>
      <rPr>
        <sz val="11"/>
        <rFont val="Times New Roman"/>
        <charset val="134"/>
      </rPr>
      <t>-</t>
    </r>
    <r>
      <rPr>
        <sz val="11"/>
        <rFont val="方正仿宋_GBK"/>
        <charset val="134"/>
      </rPr>
      <t>恶性肿瘤扩大根治性切除（加收）</t>
    </r>
  </si>
  <si>
    <t>通过手术切除复杂情况下的单侧全部甲状腺，清理周围受累组织。</t>
  </si>
  <si>
    <r>
      <rPr>
        <sz val="11"/>
        <rFont val="Times New Roman"/>
        <charset val="134"/>
      </rPr>
      <t>1.</t>
    </r>
    <r>
      <rPr>
        <sz val="11"/>
        <rFont val="方正书宋_GBK"/>
        <charset val="134"/>
      </rPr>
      <t>本项目中的</t>
    </r>
    <r>
      <rPr>
        <sz val="11"/>
        <rFont val="Times New Roman"/>
        <charset val="134"/>
      </rPr>
      <t>“</t>
    </r>
    <r>
      <rPr>
        <sz val="11"/>
        <rFont val="方正书宋_GBK"/>
        <charset val="134"/>
      </rPr>
      <t>恶性肿瘤扩大根治性切除</t>
    </r>
    <r>
      <rPr>
        <sz val="11"/>
        <rFont val="Times New Roman"/>
        <charset val="134"/>
      </rPr>
      <t>”</t>
    </r>
    <r>
      <rPr>
        <sz val="11"/>
        <rFont val="方正书宋_GBK"/>
        <charset val="134"/>
      </rPr>
      <t>指联合多脏器切除，且不含淋巴结清扫。</t>
    </r>
    <r>
      <rPr>
        <sz val="11"/>
        <rFont val="Times New Roman"/>
        <charset val="134"/>
      </rPr>
      <t xml:space="preserve">
2.</t>
    </r>
    <r>
      <rPr>
        <sz val="11"/>
        <rFont val="方正书宋_GBK"/>
        <charset val="134"/>
      </rPr>
      <t>本项目中的</t>
    </r>
    <r>
      <rPr>
        <sz val="11"/>
        <rFont val="Times New Roman"/>
        <charset val="134"/>
      </rPr>
      <t>“</t>
    </r>
    <r>
      <rPr>
        <sz val="11"/>
        <rFont val="方正书宋_GBK"/>
        <charset val="134"/>
      </rPr>
      <t>复杂</t>
    </r>
    <r>
      <rPr>
        <sz val="11"/>
        <rFont val="Times New Roman"/>
        <charset val="134"/>
      </rPr>
      <t>”</t>
    </r>
    <r>
      <rPr>
        <sz val="11"/>
        <rFont val="方正书宋_GBK"/>
        <charset val="134"/>
      </rPr>
      <t>指：联合胸骨劈开、胸骨下甲状腺的情况。</t>
    </r>
  </si>
  <si>
    <r>
      <rPr>
        <sz val="11"/>
        <rFont val="方正仿宋_GBK"/>
        <charset val="134"/>
      </rPr>
      <t>甲状腺全切除费（复杂）</t>
    </r>
    <r>
      <rPr>
        <sz val="11"/>
        <rFont val="Times New Roman"/>
        <charset val="134"/>
      </rPr>
      <t>-</t>
    </r>
    <r>
      <rPr>
        <sz val="11"/>
        <rFont val="方正仿宋_GBK"/>
        <charset val="134"/>
      </rPr>
      <t>儿童（加收）</t>
    </r>
  </si>
  <si>
    <r>
      <rPr>
        <sz val="11"/>
        <rFont val="方正仿宋_GBK"/>
        <charset val="134"/>
      </rPr>
      <t>甲状腺全切除费（复杂）</t>
    </r>
    <r>
      <rPr>
        <sz val="11"/>
        <rFont val="Times New Roman"/>
        <charset val="134"/>
      </rPr>
      <t>-</t>
    </r>
    <r>
      <rPr>
        <sz val="11"/>
        <rFont val="方正仿宋_GBK"/>
        <charset val="134"/>
      </rPr>
      <t>恶性肿瘤扩大根治性切除（加收）</t>
    </r>
  </si>
  <si>
    <t>通过手术切除部分或全部病变甲状旁腺。</t>
  </si>
  <si>
    <r>
      <rPr>
        <sz val="11"/>
        <rFont val="方正仿宋_GBK"/>
        <charset val="134"/>
      </rPr>
      <t>甲状旁腺切除费</t>
    </r>
    <r>
      <rPr>
        <sz val="11"/>
        <rFont val="Times New Roman"/>
        <charset val="134"/>
      </rPr>
      <t>-</t>
    </r>
    <r>
      <rPr>
        <sz val="11"/>
        <rFont val="方正仿宋_GBK"/>
        <charset val="134"/>
      </rPr>
      <t>儿童（加收）</t>
    </r>
  </si>
  <si>
    <r>
      <rPr>
        <sz val="11"/>
        <rFont val="方正仿宋_GBK"/>
        <charset val="134"/>
      </rPr>
      <t>甲状旁腺切除费</t>
    </r>
    <r>
      <rPr>
        <sz val="11"/>
        <rFont val="Times New Roman"/>
        <charset val="134"/>
      </rPr>
      <t>-</t>
    </r>
    <r>
      <rPr>
        <sz val="11"/>
        <rFont val="方正仿宋_GBK"/>
        <charset val="134"/>
      </rPr>
      <t>多个病变旁腺切除（加收）</t>
    </r>
  </si>
  <si>
    <t>单次多个病变切除只加收一次。</t>
  </si>
  <si>
    <t>通过手术移植甲状旁腺组织或细胞。</t>
  </si>
  <si>
    <r>
      <rPr>
        <sz val="11"/>
        <rFont val="方正仿宋_GBK"/>
        <charset val="134"/>
      </rPr>
      <t>甲状旁腺移植费</t>
    </r>
    <r>
      <rPr>
        <sz val="11"/>
        <rFont val="Times New Roman"/>
        <charset val="134"/>
      </rPr>
      <t>-</t>
    </r>
    <r>
      <rPr>
        <sz val="11"/>
        <rFont val="方正仿宋_GBK"/>
        <charset val="134"/>
      </rPr>
      <t>儿童（加收）</t>
    </r>
  </si>
  <si>
    <r>
      <rPr>
        <sz val="11"/>
        <rFont val="方正仿宋_GBK"/>
        <charset val="134"/>
      </rPr>
      <t>甲状旁腺移植费</t>
    </r>
    <r>
      <rPr>
        <sz val="11"/>
        <rFont val="Times New Roman"/>
        <charset val="134"/>
      </rPr>
      <t>-</t>
    </r>
    <r>
      <rPr>
        <sz val="11"/>
        <rFont val="方正仿宋_GBK"/>
        <charset val="134"/>
      </rPr>
      <t>甲状腺移植（扩展）</t>
    </r>
  </si>
  <si>
    <r>
      <rPr>
        <sz val="11"/>
        <rFont val="方正仿宋_GBK"/>
        <charset val="134"/>
      </rPr>
      <t>甲状旁腺移植费</t>
    </r>
    <r>
      <rPr>
        <sz val="11"/>
        <rFont val="Times New Roman"/>
        <charset val="134"/>
      </rPr>
      <t>-</t>
    </r>
    <r>
      <rPr>
        <sz val="11"/>
        <rFont val="方正仿宋_GBK"/>
        <charset val="134"/>
      </rPr>
      <t>异种器官（扩展）</t>
    </r>
  </si>
  <si>
    <t>通过手术切除甲状舌管病变。</t>
  </si>
  <si>
    <r>
      <rPr>
        <sz val="11"/>
        <rFont val="方正仿宋_GBK"/>
        <charset val="134"/>
      </rPr>
      <t>甲状舌管病变切除费</t>
    </r>
    <r>
      <rPr>
        <sz val="11"/>
        <rFont val="Times New Roman"/>
        <charset val="134"/>
      </rPr>
      <t>-</t>
    </r>
    <r>
      <rPr>
        <sz val="11"/>
        <rFont val="方正仿宋_GBK"/>
        <charset val="134"/>
      </rPr>
      <t>儿童（加收）</t>
    </r>
  </si>
  <si>
    <r>
      <rPr>
        <sz val="11"/>
        <rFont val="Times New Roman"/>
        <charset val="134"/>
      </rPr>
      <t>10.</t>
    </r>
    <r>
      <rPr>
        <sz val="11"/>
        <rFont val="方正仿宋_GBK"/>
        <charset val="134"/>
      </rPr>
      <t>消化系统</t>
    </r>
  </si>
  <si>
    <t>通过手术对食管裂孔疝进行修补。</t>
  </si>
  <si>
    <r>
      <rPr>
        <sz val="11"/>
        <rFont val="方正仿宋_GBK"/>
        <charset val="134"/>
      </rPr>
      <t>食管裂孔疝修补费</t>
    </r>
    <r>
      <rPr>
        <sz val="11"/>
        <rFont val="Times New Roman"/>
        <charset val="134"/>
      </rPr>
      <t>-</t>
    </r>
    <r>
      <rPr>
        <sz val="11"/>
        <rFont val="方正仿宋_GBK"/>
        <charset val="134"/>
      </rPr>
      <t>儿童（加收）</t>
    </r>
  </si>
  <si>
    <t>通过手术对切口疝、脐疝、腹白线疝、半月线疝等腹壁疝进行修补。</t>
  </si>
  <si>
    <r>
      <rPr>
        <sz val="11"/>
        <rFont val="方正仿宋_GBK"/>
        <charset val="134"/>
      </rPr>
      <t>“巨大疝（长径大于</t>
    </r>
    <r>
      <rPr>
        <sz val="11"/>
        <rFont val="Times New Roman"/>
        <charset val="134"/>
      </rPr>
      <t>10cm</t>
    </r>
    <r>
      <rPr>
        <sz val="11"/>
        <rFont val="方正仿宋_GBK"/>
        <charset val="134"/>
      </rPr>
      <t>以上）、嵌顿坏死、合并腹水、复发疝、多发疝、边缘性腹壁疝”的疝修补可按主项的</t>
    </r>
    <r>
      <rPr>
        <sz val="11"/>
        <rFont val="Times New Roman"/>
        <charset val="134"/>
      </rPr>
      <t>20%</t>
    </r>
    <r>
      <rPr>
        <sz val="11"/>
        <rFont val="方正仿宋_GBK"/>
        <charset val="134"/>
      </rPr>
      <t>加收。</t>
    </r>
  </si>
  <si>
    <r>
      <rPr>
        <sz val="11"/>
        <rFont val="方正仿宋_GBK"/>
        <charset val="134"/>
      </rPr>
      <t>腹壁疝修补费</t>
    </r>
    <r>
      <rPr>
        <sz val="11"/>
        <rFont val="Times New Roman"/>
        <charset val="134"/>
      </rPr>
      <t>-</t>
    </r>
    <r>
      <rPr>
        <sz val="11"/>
        <rFont val="方正仿宋_GBK"/>
        <charset val="134"/>
      </rPr>
      <t>儿童（加收）</t>
    </r>
  </si>
  <si>
    <r>
      <rPr>
        <sz val="11"/>
        <rFont val="方正仿宋_GBK"/>
        <charset val="134"/>
      </rPr>
      <t>腹壁疝修补费</t>
    </r>
    <r>
      <rPr>
        <sz val="11"/>
        <rFont val="Times New Roman"/>
        <charset val="134"/>
      </rPr>
      <t>-</t>
    </r>
    <r>
      <rPr>
        <sz val="11"/>
        <rFont val="方正仿宋_GBK"/>
        <charset val="134"/>
      </rPr>
      <t>腰疝修补（扩展）</t>
    </r>
  </si>
  <si>
    <t>通过手术对腹股沟疝进行修补。</t>
  </si>
  <si>
    <r>
      <rPr>
        <sz val="11"/>
        <rFont val="方正仿宋_GBK"/>
        <charset val="134"/>
      </rPr>
      <t>所定价格涵盖手术计划、术区准备、消毒、切开、探查、分离、还纳、修补</t>
    </r>
    <r>
      <rPr>
        <sz val="11"/>
        <rFont val="Times New Roman"/>
        <charset val="134"/>
      </rPr>
      <t>/</t>
    </r>
    <r>
      <rPr>
        <sz val="11"/>
        <rFont val="方正仿宋_GBK"/>
        <charset val="134"/>
      </rPr>
      <t>结扎、引流、冲洗、止血、缝合、处理用物等步骤所需的人力资源和基本物质资源消耗。</t>
    </r>
  </si>
  <si>
    <r>
      <rPr>
        <sz val="11"/>
        <rFont val="方正仿宋_GBK"/>
        <charset val="134"/>
      </rPr>
      <t>腹股沟疝修补费</t>
    </r>
    <r>
      <rPr>
        <sz val="11"/>
        <rFont val="Times New Roman"/>
        <charset val="134"/>
      </rPr>
      <t>-</t>
    </r>
    <r>
      <rPr>
        <sz val="11"/>
        <rFont val="方正仿宋_GBK"/>
        <charset val="134"/>
      </rPr>
      <t>儿童（加收）</t>
    </r>
  </si>
  <si>
    <t>通过手术对会阴疝、坐骨孔疝、闭孔疝等盆底疝进行修补。</t>
  </si>
  <si>
    <r>
      <rPr>
        <sz val="11"/>
        <rFont val="方正仿宋_GBK"/>
        <charset val="134"/>
      </rPr>
      <t>“巨大疝（长径大于</t>
    </r>
    <r>
      <rPr>
        <sz val="11"/>
        <rFont val="Times New Roman"/>
        <charset val="134"/>
      </rPr>
      <t>12cm</t>
    </r>
    <r>
      <rPr>
        <sz val="11"/>
        <rFont val="方正仿宋_GBK"/>
        <charset val="134"/>
      </rPr>
      <t>以上）、嵌顿坏死、合并腹水、复发疝、多发疝、边缘性腹壁疝”的疝修补可按主项的</t>
    </r>
    <r>
      <rPr>
        <sz val="11"/>
        <rFont val="Times New Roman"/>
        <charset val="134"/>
      </rPr>
      <t>20%</t>
    </r>
    <r>
      <rPr>
        <sz val="11"/>
        <rFont val="方正仿宋_GBK"/>
        <charset val="134"/>
      </rPr>
      <t>加收。</t>
    </r>
  </si>
  <si>
    <r>
      <rPr>
        <sz val="11"/>
        <rFont val="方正仿宋_GBK"/>
        <charset val="134"/>
      </rPr>
      <t>盆底疝修补费</t>
    </r>
    <r>
      <rPr>
        <sz val="11"/>
        <rFont val="Times New Roman"/>
        <charset val="134"/>
      </rPr>
      <t>-</t>
    </r>
    <r>
      <rPr>
        <sz val="11"/>
        <rFont val="方正仿宋_GBK"/>
        <charset val="134"/>
      </rPr>
      <t>儿童（加收）</t>
    </r>
  </si>
  <si>
    <t>通过手术对造口旁疝进行修补。</t>
  </si>
  <si>
    <r>
      <rPr>
        <sz val="11"/>
        <rFont val="方正仿宋_GBK"/>
        <charset val="134"/>
      </rPr>
      <t>造口旁疝修补费</t>
    </r>
    <r>
      <rPr>
        <sz val="11"/>
        <rFont val="Times New Roman"/>
        <charset val="134"/>
      </rPr>
      <t>-</t>
    </r>
    <r>
      <rPr>
        <sz val="11"/>
        <rFont val="方正仿宋_GBK"/>
        <charset val="134"/>
      </rPr>
      <t>儿童（加收）</t>
    </r>
  </si>
  <si>
    <t>通过手术对腹内疝进行修补。</t>
  </si>
  <si>
    <r>
      <rPr>
        <sz val="11"/>
        <rFont val="Times New Roman"/>
        <charset val="134"/>
      </rPr>
      <t>1.</t>
    </r>
    <r>
      <rPr>
        <sz val="11"/>
        <rFont val="方正书宋_GBK"/>
        <charset val="134"/>
      </rPr>
      <t>本项目中的</t>
    </r>
    <r>
      <rPr>
        <sz val="11"/>
        <rFont val="Times New Roman"/>
        <charset val="134"/>
      </rPr>
      <t>“</t>
    </r>
    <r>
      <rPr>
        <sz val="11"/>
        <rFont val="方正书宋_GBK"/>
        <charset val="134"/>
      </rPr>
      <t>腹内疝</t>
    </r>
    <r>
      <rPr>
        <sz val="11"/>
        <rFont val="Times New Roman"/>
        <charset val="134"/>
      </rPr>
      <t>”</t>
    </r>
    <r>
      <rPr>
        <sz val="11"/>
        <rFont val="方正书宋_GBK"/>
        <charset val="134"/>
      </rPr>
      <t>指：系膜裂孔疝、网膜裂孔疝、腹膜隐窝疝等。</t>
    </r>
    <r>
      <rPr>
        <sz val="11"/>
        <rFont val="Times New Roman"/>
        <charset val="134"/>
      </rPr>
      <t xml:space="preserve">
2.“</t>
    </r>
    <r>
      <rPr>
        <sz val="11"/>
        <rFont val="方正书宋_GBK"/>
        <charset val="134"/>
      </rPr>
      <t>巨大疝（长径大于</t>
    </r>
    <r>
      <rPr>
        <sz val="11"/>
        <rFont val="Times New Roman"/>
        <charset val="134"/>
      </rPr>
      <t>12cm</t>
    </r>
    <r>
      <rPr>
        <sz val="11"/>
        <rFont val="方正书宋_GBK"/>
        <charset val="134"/>
      </rPr>
      <t>以上）、嵌顿坏死、合并腹水、复发疝、多发疝、边缘性腹壁疝</t>
    </r>
    <r>
      <rPr>
        <sz val="11"/>
        <rFont val="Times New Roman"/>
        <charset val="134"/>
      </rPr>
      <t>”</t>
    </r>
    <r>
      <rPr>
        <sz val="11"/>
        <rFont val="方正书宋_GBK"/>
        <charset val="134"/>
      </rPr>
      <t>的疝修补可按主项的</t>
    </r>
    <r>
      <rPr>
        <sz val="11"/>
        <rFont val="Times New Roman"/>
        <charset val="134"/>
      </rPr>
      <t>20%</t>
    </r>
    <r>
      <rPr>
        <sz val="11"/>
        <rFont val="方正书宋_GBK"/>
        <charset val="134"/>
      </rPr>
      <t>加收。</t>
    </r>
  </si>
  <si>
    <r>
      <rPr>
        <sz val="11"/>
        <rFont val="方正仿宋_GBK"/>
        <charset val="134"/>
      </rPr>
      <t>腹内疝修补费</t>
    </r>
    <r>
      <rPr>
        <sz val="11"/>
        <rFont val="Times New Roman"/>
        <charset val="134"/>
      </rPr>
      <t>-</t>
    </r>
    <r>
      <rPr>
        <sz val="11"/>
        <rFont val="方正仿宋_GBK"/>
        <charset val="134"/>
      </rPr>
      <t>儿童（加收）</t>
    </r>
  </si>
  <si>
    <t>通过手术修复腹壁缺损。</t>
  </si>
  <si>
    <r>
      <rPr>
        <sz val="11"/>
        <rFont val="方正仿宋_GBK"/>
        <charset val="134"/>
      </rPr>
      <t>腹壁缺损修复费</t>
    </r>
    <r>
      <rPr>
        <sz val="11"/>
        <rFont val="Times New Roman"/>
        <charset val="134"/>
      </rPr>
      <t>-</t>
    </r>
    <r>
      <rPr>
        <sz val="11"/>
        <rFont val="方正仿宋_GBK"/>
        <charset val="134"/>
      </rPr>
      <t>儿童（加收）</t>
    </r>
  </si>
  <si>
    <t>通过手术切除腹壁病变。</t>
  </si>
  <si>
    <r>
      <rPr>
        <sz val="11"/>
        <rFont val="方正仿宋_GBK"/>
        <charset val="134"/>
      </rPr>
      <t>腹壁病变切除费</t>
    </r>
    <r>
      <rPr>
        <sz val="11"/>
        <rFont val="Times New Roman"/>
        <charset val="134"/>
      </rPr>
      <t>-</t>
    </r>
    <r>
      <rPr>
        <sz val="11"/>
        <rFont val="方正仿宋_GBK"/>
        <charset val="134"/>
      </rPr>
      <t>儿童（加收）</t>
    </r>
  </si>
  <si>
    <r>
      <rPr>
        <sz val="11"/>
        <rFont val="方正仿宋_GBK"/>
        <charset val="134"/>
      </rPr>
      <t>腹壁病变切除费</t>
    </r>
    <r>
      <rPr>
        <sz val="11"/>
        <rFont val="Times New Roman"/>
        <charset val="134"/>
      </rPr>
      <t>-</t>
    </r>
    <r>
      <rPr>
        <sz val="11"/>
        <rFont val="方正仿宋_GBK"/>
        <charset val="134"/>
      </rPr>
      <t>恶性肿瘤切除（加收）</t>
    </r>
  </si>
  <si>
    <r>
      <rPr>
        <sz val="11"/>
        <rFont val="方正仿宋_GBK"/>
        <charset val="134"/>
      </rPr>
      <t>腹壁病变切除费</t>
    </r>
    <r>
      <rPr>
        <sz val="11"/>
        <rFont val="Times New Roman"/>
        <charset val="134"/>
      </rPr>
      <t>-</t>
    </r>
    <r>
      <rPr>
        <sz val="11"/>
        <rFont val="方正仿宋_GBK"/>
        <charset val="134"/>
      </rPr>
      <t>多病变切除（加收）</t>
    </r>
  </si>
  <si>
    <t>单次多病变切除只加收一次。</t>
  </si>
  <si>
    <t>通过手术切除腹膜及网膜、系膜病变。</t>
  </si>
  <si>
    <t>腹膜后病变按泌尿系统项目“腹膜后肿物切除费”收取。</t>
  </si>
  <si>
    <r>
      <rPr>
        <sz val="11"/>
        <rFont val="方正仿宋_GBK"/>
        <charset val="134"/>
      </rPr>
      <t>腹膜病变切除费</t>
    </r>
    <r>
      <rPr>
        <sz val="11"/>
        <rFont val="Times New Roman"/>
        <charset val="134"/>
      </rPr>
      <t>-</t>
    </r>
    <r>
      <rPr>
        <sz val="11"/>
        <rFont val="方正仿宋_GBK"/>
        <charset val="134"/>
      </rPr>
      <t>儿童（加收）</t>
    </r>
  </si>
  <si>
    <r>
      <rPr>
        <sz val="11"/>
        <rFont val="方正仿宋_GBK"/>
        <charset val="134"/>
      </rPr>
      <t>腹膜病变切除费</t>
    </r>
    <r>
      <rPr>
        <sz val="11"/>
        <rFont val="Times New Roman"/>
        <charset val="134"/>
      </rPr>
      <t>-</t>
    </r>
    <r>
      <rPr>
        <sz val="11"/>
        <rFont val="方正仿宋_GBK"/>
        <charset val="134"/>
      </rPr>
      <t>多病变切除（加收）</t>
    </r>
  </si>
  <si>
    <r>
      <rPr>
        <sz val="11"/>
        <rFont val="方正仿宋_GBK"/>
        <charset val="134"/>
      </rPr>
      <t>腹膜病变切除费</t>
    </r>
    <r>
      <rPr>
        <sz val="11"/>
        <rFont val="Times New Roman"/>
        <charset val="134"/>
      </rPr>
      <t>-</t>
    </r>
    <r>
      <rPr>
        <sz val="11"/>
        <rFont val="方正仿宋_GBK"/>
        <charset val="134"/>
      </rPr>
      <t>肠系膜病变切除（加收）</t>
    </r>
  </si>
  <si>
    <t>通过手术切除乳腺病变。</t>
  </si>
  <si>
    <r>
      <rPr>
        <sz val="11"/>
        <rFont val="方正仿宋_GBK"/>
        <charset val="134"/>
      </rPr>
      <t>所定价格涵盖手术计划、术区准备、消毒、切开、探查、分离、切除</t>
    </r>
    <r>
      <rPr>
        <sz val="11"/>
        <rFont val="Times New Roman"/>
        <charset val="134"/>
      </rPr>
      <t>/</t>
    </r>
    <r>
      <rPr>
        <sz val="11"/>
        <rFont val="方正仿宋_GBK"/>
        <charset val="134"/>
      </rPr>
      <t>旋切、冲洗、止血、引流、缝合、处理用物等步骤所需的人力资源和基本物质资源消耗。</t>
    </r>
  </si>
  <si>
    <r>
      <rPr>
        <sz val="11"/>
        <rFont val="方正仿宋_GBK"/>
        <charset val="134"/>
      </rPr>
      <t>乳腺病变切除费</t>
    </r>
    <r>
      <rPr>
        <sz val="11"/>
        <rFont val="Times New Roman"/>
        <charset val="134"/>
      </rPr>
      <t>-</t>
    </r>
    <r>
      <rPr>
        <sz val="11"/>
        <rFont val="方正仿宋_GBK"/>
        <charset val="134"/>
      </rPr>
      <t>儿童（加收）</t>
    </r>
  </si>
  <si>
    <r>
      <rPr>
        <sz val="11"/>
        <rFont val="方正仿宋_GBK"/>
        <charset val="134"/>
      </rPr>
      <t>乳腺病变切除费</t>
    </r>
    <r>
      <rPr>
        <sz val="11"/>
        <rFont val="Times New Roman"/>
        <charset val="134"/>
      </rPr>
      <t>-</t>
    </r>
    <r>
      <rPr>
        <sz val="11"/>
        <rFont val="方正仿宋_GBK"/>
        <charset val="134"/>
      </rPr>
      <t>多病变切除（加收）</t>
    </r>
  </si>
  <si>
    <t>同一侧多病变切除只加收一次。</t>
  </si>
  <si>
    <t>通过手术切除部分乳腺。</t>
  </si>
  <si>
    <t>本项目不含胸壁、乳房重建。</t>
  </si>
  <si>
    <r>
      <rPr>
        <sz val="11"/>
        <rFont val="方正仿宋_GBK"/>
        <charset val="134"/>
      </rPr>
      <t>乳腺部分切除费</t>
    </r>
    <r>
      <rPr>
        <sz val="11"/>
        <rFont val="Times New Roman"/>
        <charset val="134"/>
      </rPr>
      <t>-</t>
    </r>
    <r>
      <rPr>
        <sz val="11"/>
        <rFont val="方正仿宋_GBK"/>
        <charset val="134"/>
      </rPr>
      <t>儿童（加收）</t>
    </r>
  </si>
  <si>
    <r>
      <rPr>
        <sz val="11"/>
        <rFont val="方正仿宋_GBK"/>
        <charset val="134"/>
      </rPr>
      <t>乳腺部分切除费</t>
    </r>
    <r>
      <rPr>
        <sz val="11"/>
        <rFont val="Times New Roman"/>
        <charset val="134"/>
      </rPr>
      <t>-</t>
    </r>
    <r>
      <rPr>
        <sz val="11"/>
        <rFont val="方正仿宋_GBK"/>
        <charset val="134"/>
      </rPr>
      <t>恶性肿瘤切除（加收）</t>
    </r>
  </si>
  <si>
    <t>通过手术切除全部乳腺。</t>
  </si>
  <si>
    <r>
      <rPr>
        <sz val="11"/>
        <rFont val="Times New Roman"/>
        <charset val="134"/>
      </rPr>
      <t>1.</t>
    </r>
    <r>
      <rPr>
        <sz val="11"/>
        <rFont val="方正书宋_GBK"/>
        <charset val="134"/>
      </rPr>
      <t>本项目中的</t>
    </r>
    <r>
      <rPr>
        <sz val="11"/>
        <rFont val="Times New Roman"/>
        <charset val="134"/>
      </rPr>
      <t>“</t>
    </r>
    <r>
      <rPr>
        <sz val="11"/>
        <rFont val="方正书宋_GBK"/>
        <charset val="134"/>
      </rPr>
      <t>恶性肿瘤扩大根治性切除</t>
    </r>
    <r>
      <rPr>
        <sz val="11"/>
        <rFont val="Times New Roman"/>
        <charset val="134"/>
      </rPr>
      <t>”</t>
    </r>
    <r>
      <rPr>
        <sz val="11"/>
        <rFont val="方正书宋_GBK"/>
        <charset val="134"/>
      </rPr>
      <t>指联合多脏器切除，且不含淋巴结清扫。</t>
    </r>
    <r>
      <rPr>
        <sz val="11"/>
        <rFont val="Times New Roman"/>
        <charset val="134"/>
      </rPr>
      <t xml:space="preserve">
2.</t>
    </r>
    <r>
      <rPr>
        <sz val="11"/>
        <rFont val="方正书宋_GBK"/>
        <charset val="134"/>
      </rPr>
      <t>本项目不含胸壁、乳房重建。</t>
    </r>
  </si>
  <si>
    <r>
      <rPr>
        <sz val="11"/>
        <rFont val="方正仿宋_GBK"/>
        <charset val="134"/>
      </rPr>
      <t>乳腺全切除费</t>
    </r>
    <r>
      <rPr>
        <sz val="11"/>
        <rFont val="Times New Roman"/>
        <charset val="134"/>
      </rPr>
      <t>-</t>
    </r>
    <r>
      <rPr>
        <sz val="11"/>
        <rFont val="方正仿宋_GBK"/>
        <charset val="134"/>
      </rPr>
      <t>儿童（加收）</t>
    </r>
  </si>
  <si>
    <r>
      <rPr>
        <sz val="11"/>
        <rFont val="方正仿宋_GBK"/>
        <charset val="134"/>
      </rPr>
      <t>乳腺全切除费</t>
    </r>
    <r>
      <rPr>
        <sz val="11"/>
        <rFont val="Times New Roman"/>
        <charset val="134"/>
      </rPr>
      <t>-</t>
    </r>
    <r>
      <rPr>
        <sz val="11"/>
        <rFont val="方正仿宋_GBK"/>
        <charset val="134"/>
      </rPr>
      <t>恶性肿瘤扩大根治性切除（加收）</t>
    </r>
  </si>
  <si>
    <r>
      <rPr>
        <sz val="11"/>
        <rFont val="方正仿宋_GBK"/>
        <charset val="134"/>
      </rPr>
      <t>乳腺全切除费</t>
    </r>
    <r>
      <rPr>
        <sz val="11"/>
        <rFont val="Times New Roman"/>
        <charset val="134"/>
      </rPr>
      <t>-</t>
    </r>
    <r>
      <rPr>
        <sz val="11"/>
        <rFont val="方正仿宋_GBK"/>
        <charset val="134"/>
      </rPr>
      <t>保留乳头乳晕复合体</t>
    </r>
    <r>
      <rPr>
        <sz val="11"/>
        <rFont val="Times New Roman"/>
        <charset val="134"/>
      </rPr>
      <t>/</t>
    </r>
    <r>
      <rPr>
        <sz val="11"/>
        <rFont val="方正仿宋_GBK"/>
        <charset val="134"/>
      </rPr>
      <t>皮肤（加收）</t>
    </r>
  </si>
  <si>
    <t>通过手术切除副乳病变。</t>
  </si>
  <si>
    <r>
      <rPr>
        <sz val="11"/>
        <rFont val="方正仿宋_GBK"/>
        <charset val="134"/>
      </rPr>
      <t>副乳病变切除费</t>
    </r>
    <r>
      <rPr>
        <sz val="11"/>
        <rFont val="Times New Roman"/>
        <charset val="134"/>
      </rPr>
      <t>-</t>
    </r>
    <r>
      <rPr>
        <sz val="11"/>
        <rFont val="方正仿宋_GBK"/>
        <charset val="134"/>
      </rPr>
      <t>儿童（加收）</t>
    </r>
  </si>
  <si>
    <t>013316000390000</t>
  </si>
  <si>
    <t>巨乳缩小费</t>
  </si>
  <si>
    <t>通过手术缩小乳房。</t>
  </si>
  <si>
    <t>所定价格涵盖手术计划、术区准备、消毒、切开、探查、分离、切除、重塑、冲洗、止血、引流、缝合、处理用物等步骤所需的人力资源和基本物质资源消耗。</t>
  </si>
  <si>
    <t>013316000390001</t>
  </si>
  <si>
    <r>
      <rPr>
        <sz val="11"/>
        <rFont val="方正仿宋_GBK"/>
        <charset val="134"/>
      </rPr>
      <t>巨乳缩小费</t>
    </r>
    <r>
      <rPr>
        <sz val="11"/>
        <rFont val="Times New Roman"/>
        <charset val="134"/>
      </rPr>
      <t>-</t>
    </r>
    <r>
      <rPr>
        <sz val="11"/>
        <rFont val="方正仿宋_GBK"/>
        <charset val="134"/>
      </rPr>
      <t>儿童（加收）</t>
    </r>
  </si>
  <si>
    <t>说明：
1. 本价格项目表以康复治疗为重点，按照功能障碍类型设立价格项目。
2. 本价格项目表所称“基本物质资源消耗”，指原则上限于不应或不必要与医疗服务项目分割的易耗品，包括但不限于各类消毒用品、储存用品、清洁用品、个人防护用品、标签、垃圾处理用品、治疗巾（单）、棉球、棉签、纱布（垫）、普通绷带、固定带、治疗护理盘（包）、护（尿）垫、中单、可复用训练器具、软件（版权、开发、购买）成本等。基本物质资源消耗成本计入项目价格，不另行收费。除基本物质资源消耗以外的其他耗材，按照实际采购价格零差率销售。
3. 本价格项目表所称的“人工智能辅助检查或训练”是指应用人工智能技术辅助进行的康复检查或训练，不得与主项目同时收费。
4. 本价格项目表中指的团体训练人数不得超过15人。
5. 同一计费时间段内不同康复类医疗服务价格项目不得叠加计费。</t>
  </si>
  <si>
    <t>限定支付范围</t>
  </si>
  <si>
    <r>
      <rPr>
        <sz val="11"/>
        <color indexed="8"/>
        <rFont val="方正仿宋_GBK"/>
        <charset val="134"/>
      </rPr>
      <t>（一）康复评定</t>
    </r>
  </si>
  <si>
    <t>一个疾病的康复过程中，支付原则上不超过90天。对于纳入DRG/DIP付费的重症康复病例，可延长支付期限，原则上延长不超过90天</t>
  </si>
  <si>
    <t>苏医保发（2025）47号</t>
  </si>
  <si>
    <r>
      <rPr>
        <sz val="10"/>
        <rFont val="方正仿宋_GBK"/>
        <charset val="134"/>
      </rPr>
      <t>认知功能检查</t>
    </r>
  </si>
  <si>
    <r>
      <rPr>
        <sz val="10"/>
        <color theme="1"/>
        <rFont val="方正仿宋_GBK"/>
        <charset val="134"/>
      </rPr>
      <t>应用常用工具、仪器设备和软件程序等方式，对患者的记忆、注意、执行等认知功能水平进行测评分析，做出认知功能有无障碍及严重程度的判断。</t>
    </r>
  </si>
  <si>
    <r>
      <rPr>
        <sz val="10"/>
        <color theme="1"/>
        <rFont val="方正仿宋_GBK"/>
        <charset val="134"/>
      </rPr>
      <t>所定价格涵盖资料收集、状态评估、应用各种方式测查、分析、得出结论等步骤所需的人力资源、设备成本与基本物质资源消耗。</t>
    </r>
  </si>
  <si>
    <r>
      <rPr>
        <sz val="10"/>
        <color theme="1"/>
        <rFont val="方正仿宋_GBK"/>
        <charset val="134"/>
      </rPr>
      <t>次</t>
    </r>
  </si>
  <si>
    <r>
      <rPr>
        <sz val="10"/>
        <color theme="1"/>
        <rFont val="方正仿宋_GBK"/>
        <charset val="134"/>
      </rPr>
      <t>不与临床量表项目同时收取。</t>
    </r>
  </si>
  <si>
    <r>
      <rPr>
        <sz val="11"/>
        <rFont val="方正仿宋_GBK"/>
        <charset val="134"/>
      </rPr>
      <t>支付间隔时间不短于</t>
    </r>
    <r>
      <rPr>
        <sz val="11"/>
        <rFont val="Times New Roman"/>
        <charset val="134"/>
      </rPr>
      <t>14</t>
    </r>
    <r>
      <rPr>
        <sz val="11"/>
        <rFont val="方正仿宋_GBK"/>
        <charset val="134"/>
      </rPr>
      <t>天（与扩展项合并计算）。</t>
    </r>
  </si>
  <si>
    <r>
      <rPr>
        <sz val="10"/>
        <color rgb="FF000000"/>
        <rFont val="方正仿宋_GBK"/>
        <charset val="134"/>
      </rPr>
      <t>认知功能检查</t>
    </r>
    <r>
      <rPr>
        <sz val="10"/>
        <color rgb="FF000000"/>
        <rFont val="Times New Roman"/>
        <charset val="134"/>
      </rPr>
      <t>-</t>
    </r>
    <r>
      <rPr>
        <sz val="10"/>
        <color rgb="FF000000"/>
        <rFont val="方正仿宋_GBK"/>
        <charset val="134"/>
      </rPr>
      <t>人工智能辅助检查（扩展）</t>
    </r>
  </si>
  <si>
    <r>
      <rPr>
        <sz val="11"/>
        <rFont val="方正仿宋_GBK"/>
        <charset val="134"/>
      </rPr>
      <t>支付间隔时间不短于</t>
    </r>
    <r>
      <rPr>
        <sz val="11"/>
        <rFont val="Times New Roman"/>
        <charset val="134"/>
      </rPr>
      <t>14</t>
    </r>
    <r>
      <rPr>
        <sz val="11"/>
        <rFont val="方正仿宋_GBK"/>
        <charset val="134"/>
      </rPr>
      <t>天。</t>
    </r>
  </si>
  <si>
    <r>
      <rPr>
        <sz val="10"/>
        <color theme="1"/>
        <rFont val="方正仿宋_GBK"/>
        <charset val="134"/>
      </rPr>
      <t>吞咽功能检查</t>
    </r>
  </si>
  <si>
    <r>
      <rPr>
        <sz val="10"/>
        <color theme="1"/>
        <rFont val="方正仿宋_GBK"/>
        <charset val="134"/>
      </rPr>
      <t>应用各种筛查技术以及食物稠度粘度测试等临床吞咽功能检查方式，对影响患者吞咽过程的器官结构及功能进行检查，做出吞咽功能有无障碍及严重程度的判断。</t>
    </r>
  </si>
  <si>
    <r>
      <rPr>
        <sz val="10"/>
        <color rgb="FF000000"/>
        <rFont val="方正仿宋_GBK"/>
        <charset val="134"/>
      </rPr>
      <t>吞咽功能检查</t>
    </r>
    <r>
      <rPr>
        <sz val="10"/>
        <color rgb="FF000000"/>
        <rFont val="Times New Roman"/>
        <charset val="134"/>
      </rPr>
      <t>-</t>
    </r>
    <r>
      <rPr>
        <sz val="10"/>
        <color rgb="FF000000"/>
        <rFont val="方正仿宋_GBK"/>
        <charset val="134"/>
      </rPr>
      <t>人工智能辅助检查（扩展）</t>
    </r>
  </si>
  <si>
    <r>
      <rPr>
        <sz val="10"/>
        <color theme="1"/>
        <rFont val="方正仿宋_GBK"/>
        <charset val="134"/>
      </rPr>
      <t>言语功能检查</t>
    </r>
  </si>
  <si>
    <r>
      <rPr>
        <sz val="10"/>
        <color theme="1"/>
        <rFont val="方正仿宋_GBK"/>
        <charset val="134"/>
      </rPr>
      <t>应用言语</t>
    </r>
    <r>
      <rPr>
        <sz val="10"/>
        <color theme="1"/>
        <rFont val="Times New Roman"/>
        <charset val="134"/>
      </rPr>
      <t>-</t>
    </r>
    <r>
      <rPr>
        <sz val="10"/>
        <color theme="1"/>
        <rFont val="方正仿宋_GBK"/>
        <charset val="134"/>
      </rPr>
      <t>语言筛查工具及设备、构音评估方法等手段，对患者的发声、构音等言语能力及听理解、复述、朗读等语言能力进行测查分析，做出言语</t>
    </r>
    <r>
      <rPr>
        <sz val="10"/>
        <color theme="1"/>
        <rFont val="Times New Roman"/>
        <charset val="134"/>
      </rPr>
      <t>-</t>
    </r>
    <r>
      <rPr>
        <sz val="10"/>
        <color theme="1"/>
        <rFont val="方正仿宋_GBK"/>
        <charset val="134"/>
      </rPr>
      <t>语言功能有无障碍及严重程度的判断。</t>
    </r>
  </si>
  <si>
    <r>
      <rPr>
        <sz val="10"/>
        <color rgb="FF000000"/>
        <rFont val="方正仿宋_GBK"/>
        <charset val="134"/>
      </rPr>
      <t>言语功能检查</t>
    </r>
    <r>
      <rPr>
        <sz val="10"/>
        <color rgb="FF000000"/>
        <rFont val="Times New Roman"/>
        <charset val="134"/>
      </rPr>
      <t>-</t>
    </r>
    <r>
      <rPr>
        <sz val="10"/>
        <color rgb="FF000000"/>
        <rFont val="方正仿宋_GBK"/>
        <charset val="134"/>
      </rPr>
      <t>人工智能辅助检查（扩展）</t>
    </r>
  </si>
  <si>
    <r>
      <rPr>
        <sz val="10"/>
        <color theme="1"/>
        <rFont val="方正仿宋_GBK"/>
        <charset val="134"/>
      </rPr>
      <t>运动功能检查</t>
    </r>
  </si>
  <si>
    <r>
      <rPr>
        <sz val="10"/>
        <color theme="1"/>
        <rFont val="方正仿宋_GBK"/>
        <charset val="134"/>
      </rPr>
      <t>应用各种方式，对患者的肌力、关节活动范围、平衡功能、步态、体态等运动功能进行测查分析，做出运动功能有无障碍及严重程度的判断。</t>
    </r>
  </si>
  <si>
    <r>
      <rPr>
        <sz val="10"/>
        <color theme="1"/>
        <rFont val="方正仿宋_GBK"/>
        <charset val="134"/>
      </rPr>
      <t>所定价格涵盖资料收集、状态评估、应用各种方式测查、分析、得出结论等步骤所需的人力资源与基本物质资源消耗。</t>
    </r>
  </si>
  <si>
    <r>
      <rPr>
        <sz val="10"/>
        <color theme="1"/>
        <rFont val="方正仿宋_GBK"/>
        <charset val="134"/>
      </rPr>
      <t>运动功能检查</t>
    </r>
    <r>
      <rPr>
        <sz val="10"/>
        <color theme="1"/>
        <rFont val="Times New Roman"/>
        <charset val="134"/>
      </rPr>
      <t>-</t>
    </r>
    <r>
      <rPr>
        <sz val="10"/>
        <color theme="1"/>
        <rFont val="方正仿宋_GBK"/>
        <charset val="134"/>
      </rPr>
      <t>人工智能辅助检查（扩展）</t>
    </r>
  </si>
  <si>
    <r>
      <rPr>
        <sz val="10"/>
        <color theme="1"/>
        <rFont val="方正仿宋_GBK"/>
        <charset val="134"/>
      </rPr>
      <t>脏器功能检查</t>
    </r>
  </si>
  <si>
    <r>
      <rPr>
        <sz val="10"/>
        <color theme="1"/>
        <rFont val="方正仿宋_GBK"/>
        <charset val="134"/>
      </rPr>
      <t>应用各种工具、仪器设备等方式，对患者的运动心功能、运动肺功能、呼吸肌功能、膀胱容量等脏器功能进行检查分析，做出脏器功能有无障碍及严重程度的判断。</t>
    </r>
  </si>
  <si>
    <r>
      <rPr>
        <sz val="10"/>
        <color rgb="FF000000"/>
        <rFont val="方正仿宋_GBK"/>
        <charset val="134"/>
      </rPr>
      <t>脏器功能检查</t>
    </r>
    <r>
      <rPr>
        <sz val="10"/>
        <color rgb="FF000000"/>
        <rFont val="Times New Roman"/>
        <charset val="134"/>
      </rPr>
      <t>-</t>
    </r>
    <r>
      <rPr>
        <sz val="10"/>
        <color rgb="FF000000"/>
        <rFont val="方正仿宋_GBK"/>
        <charset val="134"/>
      </rPr>
      <t>人工智能辅助检查（扩展）</t>
    </r>
  </si>
  <si>
    <r>
      <rPr>
        <sz val="10"/>
        <rFont val="方正仿宋_GBK"/>
        <charset val="134"/>
      </rPr>
      <t>神经发育障碍检查</t>
    </r>
  </si>
  <si>
    <r>
      <rPr>
        <sz val="10"/>
        <rFont val="方正仿宋_GBK"/>
        <charset val="134"/>
      </rPr>
      <t>由受培训专业人员、运用专门工具对于患者的认知、注意力、执行功能、社会、情感、智力、运动能力的发育和发展进行评估结果，为神经发育障碍患者的诊断、治疗和康复提供依据。</t>
    </r>
  </si>
  <si>
    <r>
      <rPr>
        <sz val="10"/>
        <rFont val="方正仿宋_GBK"/>
        <charset val="134"/>
      </rPr>
      <t>所定价格涵盖资料收集、状态评估、应用各种方式测查、分析、得出结论等步骤所需的人力资源、设备成本与基本物质资源消耗。</t>
    </r>
  </si>
  <si>
    <r>
      <rPr>
        <sz val="10"/>
        <rFont val="方正仿宋_GBK"/>
        <charset val="134"/>
      </rPr>
      <t>次</t>
    </r>
  </si>
  <si>
    <r>
      <rPr>
        <sz val="10"/>
        <color rgb="FF000000"/>
        <rFont val="方正仿宋_GBK"/>
        <charset val="134"/>
      </rPr>
      <t>神经发育障碍检查</t>
    </r>
    <r>
      <rPr>
        <sz val="10"/>
        <color rgb="FF000000"/>
        <rFont val="Times New Roman"/>
        <charset val="134"/>
      </rPr>
      <t>-</t>
    </r>
    <r>
      <rPr>
        <sz val="10"/>
        <color rgb="FF000000"/>
        <rFont val="方正仿宋_GBK"/>
        <charset val="134"/>
      </rPr>
      <t>人工智能辅助检查（扩展）</t>
    </r>
  </si>
  <si>
    <r>
      <rPr>
        <sz val="11"/>
        <color indexed="8"/>
        <rFont val="方正仿宋_GBK"/>
        <charset val="134"/>
      </rPr>
      <t>（二）康复治疗</t>
    </r>
  </si>
  <si>
    <r>
      <rPr>
        <sz val="10"/>
        <rFont val="方正仿宋_GBK"/>
        <charset val="134"/>
      </rPr>
      <t>意识功能训练</t>
    </r>
  </si>
  <si>
    <r>
      <rPr>
        <sz val="10"/>
        <color theme="1"/>
        <rFont val="方正仿宋_GBK"/>
        <charset val="134"/>
      </rPr>
      <t>通过康复手段对各种疾病造成的昏迷、意识功能障碍等进行康复治疗，改善意识水平。</t>
    </r>
  </si>
  <si>
    <r>
      <rPr>
        <sz val="10"/>
        <color theme="1"/>
        <rFont val="方正仿宋_GBK"/>
        <charset val="134"/>
      </rPr>
      <t>所定价格涵盖计划制定、手法及应用不同康复设备完成声、光、电等各种感觉刺激及各种无创脑调控技术等步骤所需的人力资源、设备成本与基本物质资源消耗。</t>
    </r>
  </si>
  <si>
    <r>
      <rPr>
        <sz val="10"/>
        <color theme="1"/>
        <rFont val="方正仿宋_GBK"/>
        <charset val="134"/>
      </rPr>
      <t>半小时</t>
    </r>
  </si>
  <si>
    <t>1.每日治疗超过60分钟按60分钟计价。
2.此项目价格构成已涵盖声、光、电等各种感觉刺激费用，用于同一治疗目的时不再重复收取相关物理治疗项目费用。</t>
  </si>
  <si>
    <r>
      <rPr>
        <sz val="10"/>
        <color rgb="FF000000"/>
        <rFont val="方正仿宋_GBK"/>
        <charset val="134"/>
      </rPr>
      <t>意识功能训练</t>
    </r>
    <r>
      <rPr>
        <sz val="10"/>
        <color rgb="FF000000"/>
        <rFont val="Times New Roman"/>
        <charset val="134"/>
      </rPr>
      <t>-</t>
    </r>
    <r>
      <rPr>
        <sz val="10"/>
        <color rgb="FF000000"/>
        <rFont val="方正仿宋_GBK"/>
        <charset val="134"/>
      </rPr>
      <t>每增加</t>
    </r>
    <r>
      <rPr>
        <sz val="10"/>
        <color rgb="FF000000"/>
        <rFont val="Times New Roman"/>
        <charset val="134"/>
      </rPr>
      <t>10</t>
    </r>
    <r>
      <rPr>
        <sz val="10"/>
        <color rgb="FF000000"/>
        <rFont val="方正仿宋_GBK"/>
        <charset val="134"/>
      </rPr>
      <t>分钟（加收）</t>
    </r>
  </si>
  <si>
    <r>
      <rPr>
        <sz val="10"/>
        <color theme="1"/>
        <rFont val="Times New Roman"/>
        <charset val="134"/>
      </rPr>
      <t>10</t>
    </r>
    <r>
      <rPr>
        <sz val="10"/>
        <color theme="1"/>
        <rFont val="方正仿宋_GBK"/>
        <charset val="134"/>
      </rPr>
      <t>分钟</t>
    </r>
  </si>
  <si>
    <r>
      <rPr>
        <sz val="10"/>
        <color rgb="FF000000"/>
        <rFont val="方正仿宋_GBK"/>
        <charset val="134"/>
      </rPr>
      <t>意识功能训练</t>
    </r>
    <r>
      <rPr>
        <sz val="10"/>
        <color rgb="FF000000"/>
        <rFont val="Times New Roman"/>
        <charset val="134"/>
      </rPr>
      <t>-</t>
    </r>
    <r>
      <rPr>
        <sz val="10"/>
        <color rgb="FF000000"/>
        <rFont val="方正仿宋_GBK"/>
        <charset val="134"/>
      </rPr>
      <t>人工智能辅助训练（扩展）</t>
    </r>
  </si>
  <si>
    <r>
      <rPr>
        <sz val="10"/>
        <color rgb="FF000000"/>
        <rFont val="方正仿宋_GBK"/>
        <charset val="134"/>
      </rPr>
      <t>认知功能训练</t>
    </r>
  </si>
  <si>
    <r>
      <rPr>
        <sz val="10"/>
        <color rgb="FF000000"/>
        <rFont val="方正仿宋_GBK"/>
        <charset val="134"/>
      </rPr>
      <t>通过各种康复手段对认知功能障碍进行治疗，改善认知功能。</t>
    </r>
  </si>
  <si>
    <r>
      <rPr>
        <sz val="10"/>
        <color rgb="FF000000"/>
        <rFont val="方正仿宋_GBK"/>
        <charset val="134"/>
      </rPr>
      <t>所定价格涵盖计划制定、手法及应用不同康复设备进行认知功能训练等步骤所需的人力资源、设备成本与基本物质资源消耗。</t>
    </r>
  </si>
  <si>
    <t>每日治疗超过60分钟按60分钟计价。</t>
  </si>
  <si>
    <r>
      <rPr>
        <sz val="11"/>
        <rFont val="方正仿宋_GBK"/>
        <charset val="134"/>
      </rPr>
      <t>限器质性病变导致的认知知觉功能障碍。</t>
    </r>
  </si>
  <si>
    <r>
      <rPr>
        <sz val="10"/>
        <color rgb="FF000000"/>
        <rFont val="方正仿宋_GBK"/>
        <charset val="134"/>
      </rPr>
      <t>认知功能训练</t>
    </r>
    <r>
      <rPr>
        <sz val="10"/>
        <color rgb="FF000000"/>
        <rFont val="Times New Roman"/>
        <charset val="134"/>
      </rPr>
      <t>-</t>
    </r>
    <r>
      <rPr>
        <sz val="10"/>
        <color rgb="FF000000"/>
        <rFont val="方正仿宋_GBK"/>
        <charset val="134"/>
      </rPr>
      <t>每增加</t>
    </r>
    <r>
      <rPr>
        <sz val="10"/>
        <color rgb="FF000000"/>
        <rFont val="Times New Roman"/>
        <charset val="134"/>
      </rPr>
      <t>10</t>
    </r>
    <r>
      <rPr>
        <sz val="10"/>
        <color rgb="FF000000"/>
        <rFont val="方正仿宋_GBK"/>
        <charset val="134"/>
      </rPr>
      <t>分钟（加收）</t>
    </r>
  </si>
  <si>
    <r>
      <rPr>
        <sz val="10"/>
        <color rgb="FF000000"/>
        <rFont val="方正仿宋_GBK"/>
        <charset val="134"/>
      </rPr>
      <t>认知功能训练</t>
    </r>
    <r>
      <rPr>
        <sz val="10"/>
        <color rgb="FF000000"/>
        <rFont val="Times New Roman"/>
        <charset val="134"/>
      </rPr>
      <t>-</t>
    </r>
    <r>
      <rPr>
        <sz val="10"/>
        <color rgb="FF000000"/>
        <rFont val="方正仿宋_GBK"/>
        <charset val="134"/>
      </rPr>
      <t>人工智能辅助训练（扩展）</t>
    </r>
  </si>
  <si>
    <r>
      <rPr>
        <sz val="10"/>
        <color theme="1"/>
        <rFont val="方正仿宋_GBK"/>
        <charset val="134"/>
      </rPr>
      <t>吞咽功能训练</t>
    </r>
  </si>
  <si>
    <r>
      <rPr>
        <sz val="10"/>
        <color theme="1"/>
        <rFont val="方正仿宋_GBK"/>
        <charset val="134"/>
      </rPr>
      <t>通过各种康复手段对吞咽功能障碍进行治疗，改善摄食吞咽功能。</t>
    </r>
  </si>
  <si>
    <r>
      <rPr>
        <sz val="10"/>
        <color theme="1"/>
        <rFont val="方正仿宋_GBK"/>
        <charset val="134"/>
      </rPr>
      <t>所定价格涵盖计划制定、手法及应用不同康复设备进行吞咽功能训练等步骤所需的人力资源、设备成本与基本物质资源消耗。</t>
    </r>
  </si>
  <si>
    <r>
      <rPr>
        <sz val="11"/>
        <rFont val="方正仿宋_GBK"/>
        <charset val="134"/>
      </rPr>
      <t>限中、重度吞咽功能障碍。</t>
    </r>
  </si>
  <si>
    <r>
      <rPr>
        <sz val="10"/>
        <color rgb="FF000000"/>
        <rFont val="方正仿宋_GBK"/>
        <charset val="134"/>
      </rPr>
      <t>吞咽功能训练</t>
    </r>
    <r>
      <rPr>
        <sz val="10"/>
        <color rgb="FF000000"/>
        <rFont val="Times New Roman"/>
        <charset val="134"/>
      </rPr>
      <t>-</t>
    </r>
    <r>
      <rPr>
        <sz val="10"/>
        <color rgb="FF000000"/>
        <rFont val="方正仿宋_GBK"/>
        <charset val="134"/>
      </rPr>
      <t>每增加</t>
    </r>
    <r>
      <rPr>
        <sz val="10"/>
        <color rgb="FF000000"/>
        <rFont val="Times New Roman"/>
        <charset val="134"/>
      </rPr>
      <t>10</t>
    </r>
    <r>
      <rPr>
        <sz val="10"/>
        <color rgb="FF000000"/>
        <rFont val="方正仿宋_GBK"/>
        <charset val="134"/>
      </rPr>
      <t>分钟（加收）</t>
    </r>
  </si>
  <si>
    <r>
      <rPr>
        <sz val="10"/>
        <color rgb="FF000000"/>
        <rFont val="方正仿宋_GBK"/>
        <charset val="134"/>
      </rPr>
      <t>吞咽功能训练</t>
    </r>
    <r>
      <rPr>
        <sz val="10"/>
        <color rgb="FF000000"/>
        <rFont val="Times New Roman"/>
        <charset val="134"/>
      </rPr>
      <t>-</t>
    </r>
    <r>
      <rPr>
        <sz val="10"/>
        <color rgb="FF000000"/>
        <rFont val="方正仿宋_GBK"/>
        <charset val="134"/>
      </rPr>
      <t>人工智能辅助训练（扩展）</t>
    </r>
  </si>
  <si>
    <r>
      <rPr>
        <sz val="10"/>
        <color theme="1"/>
        <rFont val="方正仿宋_GBK"/>
        <charset val="134"/>
      </rPr>
      <t>言语功能训练</t>
    </r>
  </si>
  <si>
    <r>
      <rPr>
        <sz val="10"/>
        <color theme="1"/>
        <rFont val="方正仿宋_GBK"/>
        <charset val="134"/>
      </rPr>
      <t>通过各种康复手段对言语</t>
    </r>
    <r>
      <rPr>
        <sz val="10"/>
        <color theme="1"/>
        <rFont val="Times New Roman"/>
        <charset val="134"/>
      </rPr>
      <t>-</t>
    </r>
    <r>
      <rPr>
        <sz val="10"/>
        <color theme="1"/>
        <rFont val="方正仿宋_GBK"/>
        <charset val="134"/>
      </rPr>
      <t>语言功能障碍进行治疗，改善言语</t>
    </r>
    <r>
      <rPr>
        <sz val="10"/>
        <color theme="1"/>
        <rFont val="Times New Roman"/>
        <charset val="134"/>
      </rPr>
      <t>-</t>
    </r>
    <r>
      <rPr>
        <sz val="10"/>
        <color theme="1"/>
        <rFont val="方正仿宋_GBK"/>
        <charset val="134"/>
      </rPr>
      <t>语言功能。</t>
    </r>
  </si>
  <si>
    <r>
      <rPr>
        <sz val="10"/>
        <color theme="1"/>
        <rFont val="方正仿宋_GBK"/>
        <charset val="134"/>
      </rPr>
      <t>所定价格涵盖计划制定、手法及应用不同康复设备进行言语功能训练等步骤所需的人力资源、设备成本与基本物质资源消耗。</t>
    </r>
  </si>
  <si>
    <r>
      <rPr>
        <sz val="11"/>
        <rFont val="方正仿宋_GBK"/>
        <charset val="134"/>
      </rPr>
      <t>限器质性病变导致的中、重度语言障碍。</t>
    </r>
  </si>
  <si>
    <r>
      <rPr>
        <sz val="10"/>
        <color rgb="FF000000"/>
        <rFont val="方正仿宋_GBK"/>
        <charset val="134"/>
      </rPr>
      <t>言语功能训练</t>
    </r>
    <r>
      <rPr>
        <sz val="10"/>
        <color rgb="FF000000"/>
        <rFont val="Times New Roman"/>
        <charset val="134"/>
      </rPr>
      <t>-</t>
    </r>
    <r>
      <rPr>
        <sz val="10"/>
        <color rgb="FF000000"/>
        <rFont val="方正仿宋_GBK"/>
        <charset val="134"/>
      </rPr>
      <t>每增加</t>
    </r>
    <r>
      <rPr>
        <sz val="10"/>
        <color rgb="FF000000"/>
        <rFont val="Times New Roman"/>
        <charset val="134"/>
      </rPr>
      <t>10</t>
    </r>
    <r>
      <rPr>
        <sz val="10"/>
        <color rgb="FF000000"/>
        <rFont val="方正仿宋_GBK"/>
        <charset val="134"/>
      </rPr>
      <t>分钟（加收）</t>
    </r>
  </si>
  <si>
    <r>
      <rPr>
        <sz val="10"/>
        <color rgb="FF000000"/>
        <rFont val="方正仿宋_GBK"/>
        <charset val="134"/>
      </rPr>
      <t>言语功能训练</t>
    </r>
    <r>
      <rPr>
        <sz val="10"/>
        <color rgb="FF000000"/>
        <rFont val="Times New Roman"/>
        <charset val="134"/>
      </rPr>
      <t>-</t>
    </r>
    <r>
      <rPr>
        <sz val="10"/>
        <color rgb="FF000000"/>
        <rFont val="方正仿宋_GBK"/>
        <charset val="134"/>
      </rPr>
      <t>人工智能辅助训练（扩展）</t>
    </r>
  </si>
  <si>
    <r>
      <rPr>
        <sz val="10"/>
        <color theme="1"/>
        <rFont val="方正仿宋_GBK"/>
        <charset val="134"/>
      </rPr>
      <t>运动功能训练</t>
    </r>
  </si>
  <si>
    <r>
      <rPr>
        <sz val="10"/>
        <color theme="1"/>
        <rFont val="方正仿宋_GBK"/>
        <charset val="134"/>
      </rPr>
      <t>通过各种康复手段对四肢和躯干的运动功能障碍进行治疗，改善躯体运动功能。</t>
    </r>
  </si>
  <si>
    <r>
      <rPr>
        <sz val="10"/>
        <color theme="1"/>
        <rFont val="方正仿宋_GBK"/>
        <charset val="134"/>
      </rPr>
      <t>所定价格涵盖计划制定、手法及应用不同康复设备进行运动功能训练等步骤所需的人力资源、设备成本与基本物质资源消耗。</t>
    </r>
  </si>
  <si>
    <t>每日治疗超过120分钟按120分钟计价。</t>
  </si>
  <si>
    <r>
      <rPr>
        <sz val="11"/>
        <rFont val="方正仿宋_GBK"/>
        <charset val="134"/>
      </rPr>
      <t>限器质性病变导致的运动功能障碍。</t>
    </r>
  </si>
  <si>
    <r>
      <rPr>
        <sz val="10"/>
        <color rgb="FF000000"/>
        <rFont val="方正仿宋_GBK"/>
        <charset val="134"/>
      </rPr>
      <t>运动功能训练</t>
    </r>
    <r>
      <rPr>
        <sz val="10"/>
        <color rgb="FF000000"/>
        <rFont val="Times New Roman"/>
        <charset val="134"/>
      </rPr>
      <t>-</t>
    </r>
    <r>
      <rPr>
        <sz val="10"/>
        <color rgb="FF000000"/>
        <rFont val="方正仿宋_GBK"/>
        <charset val="134"/>
      </rPr>
      <t>每增加</t>
    </r>
    <r>
      <rPr>
        <sz val="10"/>
        <color rgb="FF000000"/>
        <rFont val="Times New Roman"/>
        <charset val="134"/>
      </rPr>
      <t>10</t>
    </r>
    <r>
      <rPr>
        <sz val="10"/>
        <color rgb="FF000000"/>
        <rFont val="方正仿宋_GBK"/>
        <charset val="134"/>
      </rPr>
      <t>分钟（加收）</t>
    </r>
  </si>
  <si>
    <r>
      <rPr>
        <sz val="10"/>
        <color rgb="FF000000"/>
        <rFont val="方正仿宋_GBK"/>
        <charset val="134"/>
      </rPr>
      <t>运动功能训练</t>
    </r>
    <r>
      <rPr>
        <sz val="10"/>
        <color rgb="FF000000"/>
        <rFont val="Times New Roman"/>
        <charset val="134"/>
      </rPr>
      <t>-</t>
    </r>
    <r>
      <rPr>
        <sz val="10"/>
        <color rgb="FF000000"/>
        <rFont val="方正仿宋_GBK"/>
        <charset val="134"/>
      </rPr>
      <t>运动功能训练（水中）（加收）</t>
    </r>
  </si>
  <si>
    <r>
      <rPr>
        <sz val="10"/>
        <color rgb="FF000000"/>
        <rFont val="方正仿宋_GBK"/>
        <charset val="134"/>
      </rPr>
      <t>运动功能训练</t>
    </r>
    <r>
      <rPr>
        <sz val="10"/>
        <color rgb="FF000000"/>
        <rFont val="Times New Roman"/>
        <charset val="134"/>
      </rPr>
      <t>-</t>
    </r>
    <r>
      <rPr>
        <sz val="10"/>
        <color rgb="FF000000"/>
        <rFont val="方正仿宋_GBK"/>
        <charset val="134"/>
      </rPr>
      <t>人工智能辅助训练（扩展）</t>
    </r>
  </si>
  <si>
    <r>
      <rPr>
        <sz val="10"/>
        <color theme="1"/>
        <rFont val="方正仿宋_GBK"/>
        <charset val="134"/>
      </rPr>
      <t>脏器功能训练</t>
    </r>
  </si>
  <si>
    <r>
      <rPr>
        <sz val="10"/>
        <color theme="1"/>
        <rFont val="方正仿宋_GBK"/>
        <charset val="134"/>
      </rPr>
      <t>通过各种康复手段对脏器功能障碍进行治疗，改善相关脏器功能。</t>
    </r>
  </si>
  <si>
    <r>
      <rPr>
        <sz val="10"/>
        <color theme="1"/>
        <rFont val="方正仿宋_GBK"/>
        <charset val="134"/>
      </rPr>
      <t>所定价格涵盖计划制定、手法及应用不同康复设备进行脏器功能训练等步骤所需的人力资源、设备成本与基本物质资源消耗。</t>
    </r>
  </si>
  <si>
    <r>
      <rPr>
        <sz val="10"/>
        <color rgb="FF000000"/>
        <rFont val="方正仿宋_GBK"/>
        <charset val="134"/>
      </rPr>
      <t>脏器功能训练</t>
    </r>
    <r>
      <rPr>
        <sz val="10"/>
        <color rgb="FF000000"/>
        <rFont val="Times New Roman"/>
        <charset val="134"/>
      </rPr>
      <t>-</t>
    </r>
    <r>
      <rPr>
        <sz val="10"/>
        <color rgb="FF000000"/>
        <rFont val="方正仿宋_GBK"/>
        <charset val="134"/>
      </rPr>
      <t>每增加</t>
    </r>
    <r>
      <rPr>
        <sz val="10"/>
        <color rgb="FF000000"/>
        <rFont val="Times New Roman"/>
        <charset val="134"/>
      </rPr>
      <t>10</t>
    </r>
    <r>
      <rPr>
        <sz val="10"/>
        <color rgb="FF000000"/>
        <rFont val="方正仿宋_GBK"/>
        <charset val="134"/>
      </rPr>
      <t>分钟（加收）</t>
    </r>
  </si>
  <si>
    <r>
      <rPr>
        <sz val="10"/>
        <color rgb="FF000000"/>
        <rFont val="方正仿宋_GBK"/>
        <charset val="134"/>
      </rPr>
      <t>脏器功能训练</t>
    </r>
    <r>
      <rPr>
        <sz val="10"/>
        <color rgb="FF000000"/>
        <rFont val="Times New Roman"/>
        <charset val="134"/>
      </rPr>
      <t>-</t>
    </r>
    <r>
      <rPr>
        <sz val="10"/>
        <color rgb="FF000000"/>
        <rFont val="方正仿宋_GBK"/>
        <charset val="134"/>
      </rPr>
      <t>人工智能辅助训练（扩展）</t>
    </r>
  </si>
  <si>
    <r>
      <rPr>
        <sz val="10"/>
        <color theme="1"/>
        <rFont val="方正仿宋_GBK"/>
        <charset val="134"/>
      </rPr>
      <t>辅助器具使用训练</t>
    </r>
  </si>
  <si>
    <r>
      <rPr>
        <sz val="10"/>
        <rFont val="方正仿宋_GBK"/>
        <charset val="134"/>
      </rPr>
      <t>通过选取合适的各种辅助</t>
    </r>
    <r>
      <rPr>
        <sz val="10"/>
        <rFont val="Times New Roman"/>
        <charset val="134"/>
      </rPr>
      <t>(</t>
    </r>
    <r>
      <rPr>
        <sz val="10"/>
        <rFont val="方正仿宋_GBK"/>
        <charset val="134"/>
      </rPr>
      <t>器</t>
    </r>
    <r>
      <rPr>
        <sz val="10"/>
        <rFont val="Times New Roman"/>
        <charset val="134"/>
      </rPr>
      <t>)</t>
    </r>
    <r>
      <rPr>
        <sz val="10"/>
        <rFont val="方正仿宋_GBK"/>
        <charset val="134"/>
      </rPr>
      <t>具，结合日常生活活动的训练，提高患者使用辅助器具的能力。</t>
    </r>
  </si>
  <si>
    <r>
      <rPr>
        <sz val="10"/>
        <color theme="1"/>
        <rFont val="方正仿宋_GBK"/>
        <charset val="134"/>
      </rPr>
      <t>所定价格涵盖计划制定、各种辅助</t>
    </r>
    <r>
      <rPr>
        <sz val="10"/>
        <color theme="1"/>
        <rFont val="Times New Roman"/>
        <charset val="134"/>
      </rPr>
      <t>(</t>
    </r>
    <r>
      <rPr>
        <sz val="10"/>
        <color theme="1"/>
        <rFont val="方正仿宋_GBK"/>
        <charset val="134"/>
      </rPr>
      <t>器</t>
    </r>
    <r>
      <rPr>
        <sz val="10"/>
        <color theme="1"/>
        <rFont val="Times New Roman"/>
        <charset val="134"/>
      </rPr>
      <t>)</t>
    </r>
    <r>
      <rPr>
        <sz val="10"/>
        <color theme="1"/>
        <rFont val="方正仿宋_GBK"/>
        <charset val="134"/>
      </rPr>
      <t>具训练等步骤所需的人力资源和基本物质资源消耗。</t>
    </r>
  </si>
  <si>
    <r>
      <rPr>
        <sz val="11"/>
        <rFont val="方正仿宋_GBK"/>
        <charset val="134"/>
      </rPr>
      <t>限需要长期适用辅助</t>
    </r>
    <r>
      <rPr>
        <sz val="11"/>
        <rFont val="Times New Roman"/>
        <charset val="134"/>
      </rPr>
      <t>(</t>
    </r>
    <r>
      <rPr>
        <sz val="11"/>
        <rFont val="方正仿宋_GBK"/>
        <charset val="134"/>
      </rPr>
      <t>器</t>
    </r>
    <r>
      <rPr>
        <sz val="11"/>
        <rFont val="Times New Roman"/>
        <charset val="134"/>
      </rPr>
      <t>)</t>
    </r>
    <r>
      <rPr>
        <sz val="11"/>
        <rFont val="方正仿宋_GBK"/>
        <charset val="134"/>
      </rPr>
      <t>具且能够自行操作的患者，支付不超过</t>
    </r>
    <r>
      <rPr>
        <sz val="11"/>
        <rFont val="Times New Roman"/>
        <charset val="134"/>
      </rPr>
      <t>30</t>
    </r>
    <r>
      <rPr>
        <sz val="11"/>
        <rFont val="方正仿宋_GBK"/>
        <charset val="134"/>
      </rPr>
      <t>天（与扩展项合并计算）。</t>
    </r>
  </si>
  <si>
    <r>
      <rPr>
        <sz val="10"/>
        <color rgb="FF000000"/>
        <rFont val="方正仿宋_GBK"/>
        <charset val="134"/>
      </rPr>
      <t>辅助器具使用训练</t>
    </r>
    <r>
      <rPr>
        <sz val="10"/>
        <color rgb="FF000000"/>
        <rFont val="Times New Roman"/>
        <charset val="134"/>
      </rPr>
      <t>-</t>
    </r>
    <r>
      <rPr>
        <sz val="10"/>
        <color rgb="FF000000"/>
        <rFont val="方正仿宋_GBK"/>
        <charset val="134"/>
      </rPr>
      <t>每增加</t>
    </r>
    <r>
      <rPr>
        <sz val="10"/>
        <color rgb="FF000000"/>
        <rFont val="Times New Roman"/>
        <charset val="134"/>
      </rPr>
      <t>10</t>
    </r>
    <r>
      <rPr>
        <sz val="10"/>
        <color rgb="FF000000"/>
        <rFont val="方正仿宋_GBK"/>
        <charset val="134"/>
      </rPr>
      <t>分钟（加收）</t>
    </r>
  </si>
  <si>
    <r>
      <rPr>
        <sz val="11"/>
        <rFont val="方正仿宋_GBK"/>
        <charset val="134"/>
      </rPr>
      <t>限需要长期适用辅助</t>
    </r>
    <r>
      <rPr>
        <sz val="11"/>
        <rFont val="Times New Roman"/>
        <charset val="134"/>
      </rPr>
      <t>(</t>
    </r>
    <r>
      <rPr>
        <sz val="11"/>
        <rFont val="方正仿宋_GBK"/>
        <charset val="134"/>
      </rPr>
      <t>器</t>
    </r>
    <r>
      <rPr>
        <sz val="11"/>
        <rFont val="Times New Roman"/>
        <charset val="134"/>
      </rPr>
      <t>)</t>
    </r>
    <r>
      <rPr>
        <sz val="11"/>
        <rFont val="方正仿宋_GBK"/>
        <charset val="134"/>
      </rPr>
      <t>具且能够自行操作的患者，支付不超过</t>
    </r>
    <r>
      <rPr>
        <sz val="11"/>
        <rFont val="Times New Roman"/>
        <charset val="134"/>
      </rPr>
      <t>30</t>
    </r>
    <r>
      <rPr>
        <sz val="11"/>
        <rFont val="方正仿宋_GBK"/>
        <charset val="134"/>
      </rPr>
      <t>天。</t>
    </r>
  </si>
  <si>
    <r>
      <rPr>
        <sz val="10"/>
        <color rgb="FF000000"/>
        <rFont val="方正仿宋_GBK"/>
        <charset val="134"/>
      </rPr>
      <t>辅助器具使用训练</t>
    </r>
    <r>
      <rPr>
        <sz val="10"/>
        <color rgb="FF000000"/>
        <rFont val="Times New Roman"/>
        <charset val="134"/>
      </rPr>
      <t>-</t>
    </r>
    <r>
      <rPr>
        <sz val="10"/>
        <color rgb="FF000000"/>
        <rFont val="方正仿宋_GBK"/>
        <charset val="134"/>
      </rPr>
      <t>人工智能辅助训练（扩展）</t>
    </r>
  </si>
  <si>
    <r>
      <rPr>
        <sz val="10"/>
        <color theme="1"/>
        <rFont val="方正仿宋_GBK"/>
        <charset val="134"/>
      </rPr>
      <t>生活技能康复训练</t>
    </r>
  </si>
  <si>
    <r>
      <rPr>
        <sz val="10"/>
        <rFont val="方正仿宋_GBK"/>
        <charset val="134"/>
      </rPr>
      <t>通过各种康复手段（含徒手、仪器或器械）对患者进行独立生活能力、家务劳动、社交技能等多方面康复训练，改善患者从日常生活到职业生涯全方位的能力。</t>
    </r>
  </si>
  <si>
    <r>
      <rPr>
        <sz val="10"/>
        <color theme="1"/>
        <rFont val="方正仿宋_GBK"/>
        <charset val="134"/>
      </rPr>
      <t>所定价格涵盖评估、计划制定、指导学习、模拟训练、实际动作训练等步骤所需的人力资源、设备成本与基本物质资源消耗。</t>
    </r>
  </si>
  <si>
    <r>
      <rPr>
        <sz val="11"/>
        <rFont val="方正仿宋_GBK"/>
        <charset val="134"/>
      </rPr>
      <t>限器质性病变导致日常生活活动能力障碍。</t>
    </r>
  </si>
  <si>
    <r>
      <rPr>
        <sz val="10"/>
        <color rgb="FF000000"/>
        <rFont val="方正仿宋_GBK"/>
        <charset val="134"/>
      </rPr>
      <t>生活技能康复训练</t>
    </r>
    <r>
      <rPr>
        <sz val="10"/>
        <color rgb="FF000000"/>
        <rFont val="Times New Roman"/>
        <charset val="134"/>
      </rPr>
      <t>-</t>
    </r>
    <r>
      <rPr>
        <sz val="10"/>
        <color rgb="FF000000"/>
        <rFont val="方正仿宋_GBK"/>
        <charset val="134"/>
      </rPr>
      <t>每增加</t>
    </r>
    <r>
      <rPr>
        <sz val="10"/>
        <color rgb="FF000000"/>
        <rFont val="Times New Roman"/>
        <charset val="134"/>
      </rPr>
      <t>10</t>
    </r>
    <r>
      <rPr>
        <sz val="10"/>
        <color rgb="FF000000"/>
        <rFont val="方正仿宋_GBK"/>
        <charset val="134"/>
      </rPr>
      <t>分钟（加收）</t>
    </r>
  </si>
  <si>
    <r>
      <rPr>
        <sz val="10"/>
        <color rgb="FF000000"/>
        <rFont val="方正仿宋_GBK"/>
        <charset val="134"/>
      </rPr>
      <t>生活技能康复训练</t>
    </r>
    <r>
      <rPr>
        <sz val="10"/>
        <color rgb="FF000000"/>
        <rFont val="Times New Roman"/>
        <charset val="134"/>
      </rPr>
      <t>-</t>
    </r>
    <r>
      <rPr>
        <sz val="10"/>
        <color rgb="FF000000"/>
        <rFont val="方正仿宋_GBK"/>
        <charset val="134"/>
      </rPr>
      <t>人工智能辅助训练（扩展）</t>
    </r>
  </si>
  <si>
    <r>
      <rPr>
        <sz val="10"/>
        <color theme="1"/>
        <rFont val="方正仿宋_GBK"/>
        <charset val="134"/>
      </rPr>
      <t>职业技能康复训练</t>
    </r>
  </si>
  <si>
    <r>
      <rPr>
        <sz val="10"/>
        <rFont val="方正仿宋_GBK"/>
        <charset val="134"/>
      </rPr>
      <t>通过各种康复手段（含徒手、仪器或器械）对患者进行独立职业技能、工作模拟等多方面康复训练，改善患者从日常生活到职业生涯全方位的能力。</t>
    </r>
  </si>
  <si>
    <r>
      <rPr>
        <sz val="11"/>
        <rFont val="方正仿宋_GBK"/>
        <charset val="134"/>
      </rPr>
      <t>限法定就业年龄段且有就业意愿，经过</t>
    </r>
    <r>
      <rPr>
        <sz val="11"/>
        <rFont val="Times New Roman"/>
        <charset val="134"/>
      </rPr>
      <t>PARQ</t>
    </r>
    <r>
      <rPr>
        <sz val="11"/>
        <rFont val="方正仿宋_GBK"/>
        <charset val="134"/>
      </rPr>
      <t>医学筛查适合进行职业功能训练的患者，支付不超过</t>
    </r>
    <r>
      <rPr>
        <sz val="11"/>
        <rFont val="Times New Roman"/>
        <charset val="134"/>
      </rPr>
      <t>90</t>
    </r>
    <r>
      <rPr>
        <sz val="11"/>
        <rFont val="方正仿宋_GBK"/>
        <charset val="134"/>
      </rPr>
      <t>天（与扩展项合并计算）。</t>
    </r>
  </si>
  <si>
    <r>
      <rPr>
        <sz val="10"/>
        <color rgb="FF000000"/>
        <rFont val="方正仿宋_GBK"/>
        <charset val="134"/>
      </rPr>
      <t>职业技能康复训练</t>
    </r>
    <r>
      <rPr>
        <sz val="10"/>
        <color rgb="FF000000"/>
        <rFont val="Times New Roman"/>
        <charset val="134"/>
      </rPr>
      <t>-</t>
    </r>
    <r>
      <rPr>
        <sz val="10"/>
        <color rgb="FF000000"/>
        <rFont val="方正仿宋_GBK"/>
        <charset val="134"/>
      </rPr>
      <t>每增加</t>
    </r>
    <r>
      <rPr>
        <sz val="10"/>
        <color rgb="FF000000"/>
        <rFont val="Times New Roman"/>
        <charset val="134"/>
      </rPr>
      <t>10</t>
    </r>
    <r>
      <rPr>
        <sz val="10"/>
        <color rgb="FF000000"/>
        <rFont val="方正仿宋_GBK"/>
        <charset val="134"/>
      </rPr>
      <t>分钟（加收）</t>
    </r>
  </si>
  <si>
    <r>
      <rPr>
        <sz val="11"/>
        <rFont val="方正仿宋_GBK"/>
        <charset val="134"/>
      </rPr>
      <t>限法定就业年龄段且有就业意愿，经过</t>
    </r>
    <r>
      <rPr>
        <sz val="11"/>
        <rFont val="Times New Roman"/>
        <charset val="134"/>
      </rPr>
      <t>PARQ</t>
    </r>
    <r>
      <rPr>
        <sz val="11"/>
        <rFont val="方正仿宋_GBK"/>
        <charset val="134"/>
      </rPr>
      <t>医学筛查适合进行职业功能训练的患者，支付不超过</t>
    </r>
    <r>
      <rPr>
        <sz val="11"/>
        <rFont val="Times New Roman"/>
        <charset val="134"/>
      </rPr>
      <t>90</t>
    </r>
    <r>
      <rPr>
        <sz val="11"/>
        <rFont val="方正仿宋_GBK"/>
        <charset val="134"/>
      </rPr>
      <t>天。</t>
    </r>
  </si>
  <si>
    <r>
      <rPr>
        <sz val="10"/>
        <color rgb="FF000000"/>
        <rFont val="方正仿宋_GBK"/>
        <charset val="134"/>
      </rPr>
      <t>职业技能康复训练</t>
    </r>
    <r>
      <rPr>
        <sz val="10"/>
        <color rgb="FF000000"/>
        <rFont val="Times New Roman"/>
        <charset val="134"/>
      </rPr>
      <t>-</t>
    </r>
    <r>
      <rPr>
        <sz val="10"/>
        <color rgb="FF000000"/>
        <rFont val="方正仿宋_GBK"/>
        <charset val="134"/>
      </rPr>
      <t>人工智能辅助训练（扩展）</t>
    </r>
  </si>
  <si>
    <r>
      <rPr>
        <sz val="10"/>
        <rFont val="方正仿宋_GBK"/>
        <charset val="134"/>
      </rPr>
      <t>神经发育障碍康复训练（个体）</t>
    </r>
  </si>
  <si>
    <r>
      <rPr>
        <sz val="10"/>
        <rFont val="方正仿宋_GBK"/>
        <charset val="134"/>
      </rPr>
      <t>采用一对一的形式，根据患者发育和能力评估结果制定计划，对患者进行技能训练，帮助患儿提升能力。</t>
    </r>
  </si>
  <si>
    <r>
      <rPr>
        <sz val="10"/>
        <rFont val="方正仿宋_GBK"/>
        <charset val="134"/>
      </rPr>
      <t>半小时</t>
    </r>
  </si>
  <si>
    <r>
      <rPr>
        <sz val="10"/>
        <color rgb="FF000000"/>
        <rFont val="方正仿宋_GBK"/>
        <charset val="134"/>
      </rPr>
      <t>神经发育障碍康复训练（个体）</t>
    </r>
    <r>
      <rPr>
        <sz val="10"/>
        <color rgb="FF000000"/>
        <rFont val="Times New Roman"/>
        <charset val="134"/>
      </rPr>
      <t>-</t>
    </r>
    <r>
      <rPr>
        <sz val="10"/>
        <color rgb="FF000000"/>
        <rFont val="方正仿宋_GBK"/>
        <charset val="134"/>
      </rPr>
      <t>每增加</t>
    </r>
    <r>
      <rPr>
        <sz val="10"/>
        <color rgb="FF000000"/>
        <rFont val="Times New Roman"/>
        <charset val="134"/>
      </rPr>
      <t>10</t>
    </r>
    <r>
      <rPr>
        <sz val="10"/>
        <color rgb="FF000000"/>
        <rFont val="方正仿宋_GBK"/>
        <charset val="134"/>
      </rPr>
      <t>分钟（加收）</t>
    </r>
  </si>
  <si>
    <r>
      <rPr>
        <sz val="10"/>
        <color rgb="FF000000"/>
        <rFont val="方正仿宋_GBK"/>
        <charset val="134"/>
      </rPr>
      <t>神经发育障碍康复训练（个体）</t>
    </r>
    <r>
      <rPr>
        <sz val="10"/>
        <color rgb="FF000000"/>
        <rFont val="Times New Roman"/>
        <charset val="134"/>
      </rPr>
      <t>-</t>
    </r>
    <r>
      <rPr>
        <sz val="10"/>
        <color rgb="FF000000"/>
        <rFont val="方正仿宋_GBK"/>
        <charset val="134"/>
      </rPr>
      <t>人工智能辅助训练（扩展）</t>
    </r>
  </si>
  <si>
    <r>
      <rPr>
        <sz val="10"/>
        <rFont val="方正仿宋_GBK"/>
        <charset val="134"/>
      </rPr>
      <t>神经发育障碍康复训练（团体）</t>
    </r>
  </si>
  <si>
    <r>
      <rPr>
        <sz val="10"/>
        <rFont val="方正仿宋_GBK"/>
        <charset val="134"/>
      </rPr>
      <t>通过一对多的形式，根据患者发育和能力评估结果制定计划，对患者进行技能训练，帮助患儿提升能力。</t>
    </r>
  </si>
  <si>
    <r>
      <rPr>
        <sz val="10"/>
        <color rgb="FF000000"/>
        <rFont val="方正仿宋_GBK"/>
        <charset val="134"/>
      </rPr>
      <t>神经发育障碍康复训练（团体）</t>
    </r>
    <r>
      <rPr>
        <sz val="10"/>
        <color rgb="FF000000"/>
        <rFont val="Times New Roman"/>
        <charset val="134"/>
      </rPr>
      <t>-</t>
    </r>
    <r>
      <rPr>
        <sz val="10"/>
        <color rgb="FF000000"/>
        <rFont val="方正仿宋_GBK"/>
        <charset val="134"/>
      </rPr>
      <t>每增加</t>
    </r>
    <r>
      <rPr>
        <sz val="10"/>
        <color rgb="FF000000"/>
        <rFont val="Times New Roman"/>
        <charset val="134"/>
      </rPr>
      <t>10</t>
    </r>
    <r>
      <rPr>
        <sz val="10"/>
        <color rgb="FF000000"/>
        <rFont val="方正仿宋_GBK"/>
        <charset val="134"/>
      </rPr>
      <t>分钟（加收）</t>
    </r>
  </si>
  <si>
    <r>
      <rPr>
        <sz val="10"/>
        <color rgb="FF000000"/>
        <rFont val="方正仿宋_GBK"/>
        <charset val="134"/>
      </rPr>
      <t>神经发育障碍康复训练（团体）</t>
    </r>
    <r>
      <rPr>
        <sz val="10"/>
        <color rgb="FF000000"/>
        <rFont val="Times New Roman"/>
        <charset val="134"/>
      </rPr>
      <t>-</t>
    </r>
    <r>
      <rPr>
        <sz val="10"/>
        <color rgb="FF000000"/>
        <rFont val="方正仿宋_GBK"/>
        <charset val="134"/>
      </rPr>
      <t>人工智能辅助训练（扩展）</t>
    </r>
  </si>
  <si>
    <t>说明：
1.本价格项目表以体被系统为重点，按照体被系统相关医疗服务产出设立价格项目。
2.本价格项目表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耗材，按照实际采购价格零差率销售。
3.本价格项目表价格构成中所称的“穿刺”为主项操作涉及的必要穿刺技术，价格构成中的穿刺操作不可收取相关费用；独立穿刺项目可按相应治疗价格项目收取。
4.本价格项目表所称的重要器官或功能部位，指眼、耳、口、鼻、会阴、生殖器。</t>
  </si>
  <si>
    <t>2416</t>
  </si>
  <si>
    <t>通过各种方式观察皮肤对变应原的反应。</t>
  </si>
  <si>
    <r>
      <rPr>
        <sz val="11"/>
        <rFont val="方正仿宋_GBK"/>
        <charset val="134"/>
      </rPr>
      <t>本项目中的</t>
    </r>
    <r>
      <rPr>
        <sz val="11"/>
        <rFont val="Times New Roman"/>
        <charset val="134"/>
      </rPr>
      <t>“</t>
    </r>
    <r>
      <rPr>
        <sz val="11"/>
        <rFont val="方正仿宋_GBK"/>
        <charset val="134"/>
      </rPr>
      <t>项</t>
    </r>
    <r>
      <rPr>
        <sz val="11"/>
        <rFont val="Times New Roman"/>
        <charset val="134"/>
      </rPr>
      <t>”</t>
    </r>
    <r>
      <rPr>
        <sz val="11"/>
        <rFont val="方正仿宋_GBK"/>
        <charset val="134"/>
      </rPr>
      <t>指：每种变应原，不同变应原可叠加收取。超过40项按40项计价。</t>
    </r>
  </si>
  <si>
    <t>通过各种方式对皮肤各项指标进行检测。</t>
  </si>
  <si>
    <r>
      <rPr>
        <sz val="11"/>
        <rFont val="方正仿宋_GBK"/>
        <charset val="134"/>
      </rPr>
      <t>本项目中的</t>
    </r>
    <r>
      <rPr>
        <sz val="11"/>
        <rFont val="Times New Roman"/>
        <charset val="134"/>
      </rPr>
      <t>“</t>
    </r>
    <r>
      <rPr>
        <sz val="11"/>
        <rFont val="方正仿宋_GBK"/>
        <charset val="134"/>
      </rPr>
      <t>指标</t>
    </r>
    <r>
      <rPr>
        <sz val="11"/>
        <rFont val="Times New Roman"/>
        <charset val="134"/>
      </rPr>
      <t>”</t>
    </r>
    <r>
      <rPr>
        <sz val="11"/>
        <rFont val="方正仿宋_GBK"/>
        <charset val="134"/>
      </rPr>
      <t>包括但不限于皮肤色素、皮脂、水分、</t>
    </r>
    <r>
      <rPr>
        <sz val="11"/>
        <rFont val="Times New Roman"/>
        <charset val="134"/>
      </rPr>
      <t>pH</t>
    </r>
    <r>
      <rPr>
        <sz val="11"/>
        <rFont val="方正仿宋_GBK"/>
        <charset val="134"/>
      </rPr>
      <t>值、纹理、弹性等，不同检查指标可叠加收取。</t>
    </r>
  </si>
  <si>
    <t>通过各种方式对阴虱、疥虫、螨虫、真菌等微生物进行检查鉴定。</t>
  </si>
  <si>
    <t>利用温度、压力、光照等各种物理试验检测皮肤敏感程度。</t>
  </si>
  <si>
    <t>不同检查指标可叠加收取。</t>
  </si>
  <si>
    <t>通过观察皮肤、毛发等的外观和结构，诊断和评估各种皮肤疾病。</t>
  </si>
  <si>
    <r>
      <rPr>
        <sz val="11"/>
        <rFont val="方正仿宋_GBK"/>
        <charset val="134"/>
      </rPr>
      <t>皮肤镜检查费</t>
    </r>
    <r>
      <rPr>
        <sz val="11"/>
        <rFont val="Times New Roman"/>
        <charset val="134"/>
      </rPr>
      <t>-</t>
    </r>
    <r>
      <rPr>
        <sz val="11"/>
        <rFont val="方正仿宋_GBK"/>
        <charset val="134"/>
      </rPr>
      <t>毛发镜检查（扩展）</t>
    </r>
  </si>
  <si>
    <t>通过各类灯具设备，观察皮肤在紫外线下的荧光反应，辅助检测疾病或异常。</t>
  </si>
  <si>
    <t>利用各种方式对生殖器皮肤黏膜进行检查，进行性病诊断。</t>
  </si>
  <si>
    <t>不得同时收取醋酸白试验费用</t>
  </si>
  <si>
    <t>通过注射、贴敷等方式治疗皮损。</t>
  </si>
  <si>
    <r>
      <rPr>
        <sz val="11"/>
        <rFont val="方正仿宋_GBK"/>
        <charset val="134"/>
      </rPr>
      <t>每个独立皮损以</t>
    </r>
    <r>
      <rPr>
        <sz val="11"/>
        <rFont val="Times New Roman"/>
        <charset val="134"/>
      </rPr>
      <t>9</t>
    </r>
    <r>
      <rPr>
        <sz val="11"/>
        <rFont val="方正仿宋_GBK"/>
        <charset val="134"/>
      </rPr>
      <t>平方厘米为基础计价，每增加一个皮损逐个递加收费。</t>
    </r>
  </si>
  <si>
    <t>通过冷冻、电凝、射频等各种能量源治疗皮损。</t>
  </si>
  <si>
    <t>通过微针刺激皮肤改善皮肤状态。</t>
  </si>
  <si>
    <t>指住院期间为大面积创伤患者提供的悬浮床、翻身床等多功能治疗设备及相关设施。</t>
  </si>
  <si>
    <t>利用化学物质对皮肤进行浅层或深层的剥脱，刺激皮肤的修复和再生。</t>
  </si>
  <si>
    <r>
      <rPr>
        <sz val="11"/>
        <rFont val="方正仿宋_GBK"/>
        <charset val="134"/>
      </rPr>
      <t>单次治疗以</t>
    </r>
    <r>
      <rPr>
        <sz val="11"/>
        <rFont val="Times New Roman"/>
        <charset val="134"/>
      </rPr>
      <t>200</t>
    </r>
    <r>
      <rPr>
        <sz val="11"/>
        <rFont val="方正仿宋_GBK"/>
        <charset val="134"/>
      </rPr>
      <t>平方厘米为基础计价，不足</t>
    </r>
    <r>
      <rPr>
        <sz val="11"/>
        <rFont val="Times New Roman"/>
        <charset val="134"/>
      </rPr>
      <t>200</t>
    </r>
    <r>
      <rPr>
        <sz val="11"/>
        <rFont val="方正仿宋_GBK"/>
        <charset val="134"/>
      </rPr>
      <t>平方厘米按一次计价。</t>
    </r>
  </si>
  <si>
    <t>通过电解、激光等各种方式实现脱毛。</t>
  </si>
  <si>
    <t>通过熏蒸方式改善皮肤状态。</t>
  </si>
  <si>
    <t>利用药物、封包、磨削、抽吸等各种方式治疗甲疾病。</t>
  </si>
  <si>
    <r>
      <rPr>
        <sz val="11"/>
        <rFont val="方正仿宋_GBK"/>
        <charset val="134"/>
      </rPr>
      <t>指（趾）甲治疗费</t>
    </r>
    <r>
      <rPr>
        <sz val="11"/>
        <rFont val="Times New Roman"/>
        <charset val="134"/>
      </rPr>
      <t>-</t>
    </r>
    <r>
      <rPr>
        <sz val="11"/>
        <rFont val="方正仿宋_GBK"/>
        <charset val="134"/>
      </rPr>
      <t>拔甲（加收）</t>
    </r>
  </si>
  <si>
    <r>
      <rPr>
        <sz val="11"/>
        <rFont val="方正仿宋_GBK"/>
        <charset val="134"/>
      </rPr>
      <t>烧伤抢救费</t>
    </r>
    <r>
      <rPr>
        <sz val="11"/>
        <rFont val="Times New Roman"/>
        <charset val="134"/>
      </rPr>
      <t>(</t>
    </r>
    <r>
      <rPr>
        <sz val="11"/>
        <rFont val="方正仿宋_GBK"/>
        <charset val="134"/>
      </rPr>
      <t>小</t>
    </r>
    <r>
      <rPr>
        <sz val="11"/>
        <rFont val="Times New Roman"/>
        <charset val="134"/>
      </rPr>
      <t>)</t>
    </r>
  </si>
  <si>
    <t>对符合小抢救标准的烧伤患者进行抢救。</t>
  </si>
  <si>
    <t>烧伤标准以卫生行业主管部门最新版技术规范为准。</t>
  </si>
  <si>
    <t>对符合中抢救标准的烧伤患者进行抢救。</t>
  </si>
  <si>
    <t>对符合大抢救标准的烧伤患者进行抢救。</t>
  </si>
  <si>
    <t>对合并有电烧伤、吸入性损伤、爆震伤以及中毒的烧伤患者进行抢救。</t>
  </si>
  <si>
    <t>3316</t>
  </si>
  <si>
    <t>通过各种方式取出浅表异物。</t>
  </si>
  <si>
    <r>
      <rPr>
        <sz val="11"/>
        <rFont val="方正仿宋_GBK"/>
        <charset val="134"/>
      </rPr>
      <t>每个皮损以</t>
    </r>
    <r>
      <rPr>
        <sz val="11"/>
        <rFont val="Times New Roman"/>
        <charset val="134"/>
      </rPr>
      <t>9</t>
    </r>
    <r>
      <rPr>
        <sz val="11"/>
        <rFont val="方正仿宋_GBK"/>
        <charset val="134"/>
      </rPr>
      <t>平方厘米为基础计价，每增加一个皮损逐个递加收费。</t>
    </r>
  </si>
  <si>
    <r>
      <rPr>
        <sz val="11"/>
        <rFont val="方正仿宋_GBK"/>
        <charset val="134"/>
      </rPr>
      <t>浅表异物取出费</t>
    </r>
    <r>
      <rPr>
        <sz val="11"/>
        <rFont val="Times New Roman"/>
        <charset val="134"/>
      </rPr>
      <t>-</t>
    </r>
    <r>
      <rPr>
        <sz val="11"/>
        <rFont val="方正仿宋_GBK"/>
        <charset val="134"/>
      </rPr>
      <t>儿童（加收）</t>
    </r>
  </si>
  <si>
    <t>六周岁及以下儿童加收</t>
  </si>
  <si>
    <t>利用各种方式实现指（趾）甲成形。</t>
  </si>
  <si>
    <r>
      <rPr>
        <sz val="11"/>
        <rFont val="方正仿宋_GBK"/>
        <charset val="134"/>
      </rPr>
      <t>指（趾）甲成形费</t>
    </r>
    <r>
      <rPr>
        <sz val="11"/>
        <rFont val="Times New Roman"/>
        <charset val="134"/>
      </rPr>
      <t>-</t>
    </r>
    <r>
      <rPr>
        <sz val="11"/>
        <rFont val="方正仿宋_GBK"/>
        <charset val="134"/>
      </rPr>
      <t>儿童（加收）</t>
    </r>
  </si>
  <si>
    <t>通过各种方式去除各部位皮肤、痣及皮下组织肿物。</t>
  </si>
  <si>
    <r>
      <rPr>
        <sz val="11"/>
        <rFont val="Times New Roman"/>
        <charset val="134"/>
      </rPr>
      <t>1.</t>
    </r>
    <r>
      <rPr>
        <sz val="11"/>
        <rFont val="方正仿宋_GBK"/>
        <charset val="134"/>
      </rPr>
      <t>每个肿物以每平方厘米为基础计价，最多不超过</t>
    </r>
    <r>
      <rPr>
        <sz val="11"/>
        <rFont val="Times New Roman"/>
        <charset val="134"/>
      </rPr>
      <t>3</t>
    </r>
    <r>
      <rPr>
        <sz val="11"/>
        <rFont val="方正仿宋_GBK"/>
        <charset val="134"/>
      </rPr>
      <t>平方厘米。</t>
    </r>
    <r>
      <rPr>
        <sz val="11"/>
        <rFont val="Times New Roman"/>
        <charset val="134"/>
      </rPr>
      <t>2.</t>
    </r>
    <r>
      <rPr>
        <sz val="11"/>
        <rFont val="方正仿宋_GBK"/>
        <charset val="134"/>
      </rPr>
      <t>不足一个按一个计价。</t>
    </r>
  </si>
  <si>
    <r>
      <rPr>
        <sz val="11"/>
        <rFont val="方正仿宋_GBK"/>
        <charset val="134"/>
      </rPr>
      <t>浅表肿物去除费</t>
    </r>
    <r>
      <rPr>
        <sz val="11"/>
        <rFont val="Times New Roman"/>
        <charset val="134"/>
      </rPr>
      <t>-</t>
    </r>
    <r>
      <rPr>
        <sz val="11"/>
        <rFont val="方正仿宋_GBK"/>
        <charset val="134"/>
      </rPr>
      <t>儿童（加收）</t>
    </r>
  </si>
  <si>
    <r>
      <rPr>
        <sz val="11"/>
        <rFont val="方正仿宋_GBK"/>
        <charset val="134"/>
      </rPr>
      <t>浅表肿物去除费</t>
    </r>
    <r>
      <rPr>
        <sz val="11"/>
        <rFont val="Times New Roman"/>
        <charset val="134"/>
      </rPr>
      <t>-</t>
    </r>
    <r>
      <rPr>
        <sz val="11"/>
        <rFont val="方正仿宋_GBK"/>
        <charset val="134"/>
      </rPr>
      <t>累及重要器官或功能部位（加收）</t>
    </r>
  </si>
  <si>
    <t>通过各种方式去除皮肤浅表恶性肿瘤。</t>
  </si>
  <si>
    <r>
      <rPr>
        <sz val="11"/>
        <rFont val="Times New Roman"/>
        <charset val="134"/>
      </rPr>
      <t>1.</t>
    </r>
    <r>
      <rPr>
        <sz val="11"/>
        <rFont val="方正仿宋_GBK"/>
        <charset val="134"/>
      </rPr>
      <t>每个肿物以每平方厘米为基础计价，最多不超过</t>
    </r>
    <r>
      <rPr>
        <sz val="11"/>
        <rFont val="Times New Roman"/>
        <charset val="134"/>
      </rPr>
      <t>8</t>
    </r>
    <r>
      <rPr>
        <sz val="11"/>
        <rFont val="方正仿宋_GBK"/>
        <charset val="134"/>
      </rPr>
      <t>平方厘米。</t>
    </r>
    <r>
      <rPr>
        <sz val="11"/>
        <rFont val="Times New Roman"/>
        <charset val="134"/>
      </rPr>
      <t>2.</t>
    </r>
    <r>
      <rPr>
        <sz val="11"/>
        <rFont val="方正仿宋_GBK"/>
        <charset val="134"/>
      </rPr>
      <t>不足一个按一个计价。</t>
    </r>
  </si>
  <si>
    <r>
      <rPr>
        <sz val="11"/>
        <rFont val="方正仿宋_GBK"/>
        <charset val="134"/>
      </rPr>
      <t>浅表恶性肿瘤去除费</t>
    </r>
    <r>
      <rPr>
        <sz val="11"/>
        <rFont val="Times New Roman"/>
        <charset val="134"/>
      </rPr>
      <t>-</t>
    </r>
    <r>
      <rPr>
        <sz val="11"/>
        <rFont val="方正仿宋_GBK"/>
        <charset val="134"/>
      </rPr>
      <t>儿童（加收）</t>
    </r>
  </si>
  <si>
    <r>
      <rPr>
        <sz val="11"/>
        <rFont val="方正仿宋_GBK"/>
        <charset val="134"/>
      </rPr>
      <t>浅表恶性肿瘤去除费</t>
    </r>
    <r>
      <rPr>
        <sz val="11"/>
        <rFont val="Times New Roman"/>
        <charset val="134"/>
      </rPr>
      <t>-</t>
    </r>
    <r>
      <rPr>
        <sz val="11"/>
        <rFont val="方正仿宋_GBK"/>
        <charset val="134"/>
      </rPr>
      <t>累及重要器官或功能部位（加收）</t>
    </r>
  </si>
  <si>
    <t>通过各种方式去除各部位巨痣。</t>
  </si>
  <si>
    <r>
      <rPr>
        <sz val="11"/>
        <rFont val="Times New Roman"/>
        <charset val="134"/>
      </rPr>
      <t>1.</t>
    </r>
    <r>
      <rPr>
        <sz val="11"/>
        <rFont val="方正仿宋_GBK"/>
        <charset val="134"/>
      </rPr>
      <t>头面部巨痣每个按</t>
    </r>
    <r>
      <rPr>
        <sz val="11"/>
        <rFont val="Times New Roman"/>
        <charset val="134"/>
      </rPr>
      <t>10</t>
    </r>
    <r>
      <rPr>
        <sz val="11"/>
        <rFont val="方正仿宋_GBK"/>
        <charset val="134"/>
      </rPr>
      <t>平方厘米为基础计价；躯干部巨痣每个按</t>
    </r>
    <r>
      <rPr>
        <sz val="11"/>
        <rFont val="Times New Roman"/>
        <charset val="134"/>
      </rPr>
      <t>144</t>
    </r>
    <r>
      <rPr>
        <sz val="11"/>
        <rFont val="方正仿宋_GBK"/>
        <charset val="134"/>
      </rPr>
      <t>平方厘米或</t>
    </r>
    <r>
      <rPr>
        <sz val="11"/>
        <rFont val="Times New Roman"/>
        <charset val="134"/>
      </rPr>
      <t>1%</t>
    </r>
    <r>
      <rPr>
        <sz val="11"/>
        <rFont val="方正仿宋_GBK"/>
        <charset val="134"/>
      </rPr>
      <t>体表面积为基础计价。</t>
    </r>
    <r>
      <rPr>
        <sz val="11"/>
        <rFont val="Times New Roman"/>
        <charset val="134"/>
      </rPr>
      <t>5</t>
    </r>
    <r>
      <rPr>
        <sz val="11"/>
        <rFont val="方正仿宋_GBK"/>
        <charset val="134"/>
      </rPr>
      <t>个巨痣封顶。</t>
    </r>
    <r>
      <rPr>
        <sz val="11"/>
        <rFont val="Times New Roman"/>
        <charset val="134"/>
      </rPr>
      <t>2.</t>
    </r>
    <r>
      <rPr>
        <sz val="11"/>
        <rFont val="方正仿宋_GBK"/>
        <charset val="134"/>
      </rPr>
      <t>不足一个按一个计价。</t>
    </r>
  </si>
  <si>
    <r>
      <rPr>
        <sz val="11"/>
        <rFont val="方正仿宋_GBK"/>
        <charset val="134"/>
      </rPr>
      <t>巨痣去除费</t>
    </r>
    <r>
      <rPr>
        <sz val="11"/>
        <rFont val="Times New Roman"/>
        <charset val="134"/>
      </rPr>
      <t>-</t>
    </r>
    <r>
      <rPr>
        <sz val="11"/>
        <rFont val="方正仿宋_GBK"/>
        <charset val="134"/>
      </rPr>
      <t>儿童（加收）</t>
    </r>
  </si>
  <si>
    <r>
      <rPr>
        <sz val="11"/>
        <rFont val="方正仿宋_GBK"/>
        <charset val="134"/>
      </rPr>
      <t>巨痣去除费</t>
    </r>
    <r>
      <rPr>
        <sz val="11"/>
        <rFont val="Times New Roman"/>
        <charset val="134"/>
      </rPr>
      <t>-</t>
    </r>
    <r>
      <rPr>
        <sz val="11"/>
        <rFont val="方正仿宋_GBK"/>
        <charset val="134"/>
      </rPr>
      <t>累及重要器官或功能部位（加收）</t>
    </r>
  </si>
  <si>
    <t>通过各种方式对体表和皮下组织各种类型常规血管瘤进行去除。</t>
  </si>
  <si>
    <r>
      <rPr>
        <sz val="11"/>
        <rFont val="Times New Roman"/>
        <charset val="134"/>
      </rPr>
      <t>1.</t>
    </r>
    <r>
      <rPr>
        <sz val="11"/>
        <rFont val="方正仿宋_GBK"/>
        <charset val="134"/>
      </rPr>
      <t>头面部血管瘤每个按</t>
    </r>
    <r>
      <rPr>
        <sz val="11"/>
        <rFont val="Times New Roman"/>
        <charset val="134"/>
      </rPr>
      <t>4</t>
    </r>
    <r>
      <rPr>
        <sz val="11"/>
        <rFont val="方正仿宋_GBK"/>
        <charset val="134"/>
      </rPr>
      <t>平方厘米为基础计价；躯干部血管瘤每个按</t>
    </r>
    <r>
      <rPr>
        <sz val="11"/>
        <rFont val="Times New Roman"/>
        <charset val="134"/>
      </rPr>
      <t>144</t>
    </r>
    <r>
      <rPr>
        <sz val="11"/>
        <rFont val="方正仿宋_GBK"/>
        <charset val="134"/>
      </rPr>
      <t>平方厘米或</t>
    </r>
    <r>
      <rPr>
        <sz val="11"/>
        <rFont val="Times New Roman"/>
        <charset val="134"/>
      </rPr>
      <t>1%</t>
    </r>
    <r>
      <rPr>
        <sz val="11"/>
        <rFont val="方正仿宋_GBK"/>
        <charset val="134"/>
      </rPr>
      <t>体表面积为基础计价。</t>
    </r>
    <r>
      <rPr>
        <sz val="11"/>
        <rFont val="Times New Roman"/>
        <charset val="134"/>
      </rPr>
      <t xml:space="preserve">
2.</t>
    </r>
    <r>
      <rPr>
        <sz val="11"/>
        <rFont val="方正仿宋_GBK"/>
        <charset val="134"/>
      </rPr>
      <t>单个血管瘤收费最高不超过</t>
    </r>
    <r>
      <rPr>
        <sz val="11"/>
        <rFont val="Times New Roman"/>
        <charset val="134"/>
      </rPr>
      <t>3</t>
    </r>
    <r>
      <rPr>
        <sz val="11"/>
        <rFont val="方正仿宋_GBK"/>
        <charset val="134"/>
      </rPr>
      <t>个计价单位。</t>
    </r>
  </si>
  <si>
    <r>
      <rPr>
        <sz val="11"/>
        <rFont val="方正仿宋_GBK"/>
        <charset val="134"/>
      </rPr>
      <t>血管瘤去除费（常规）</t>
    </r>
    <r>
      <rPr>
        <sz val="11"/>
        <rFont val="Times New Roman"/>
        <charset val="134"/>
      </rPr>
      <t>-</t>
    </r>
    <r>
      <rPr>
        <sz val="11"/>
        <rFont val="方正仿宋_GBK"/>
        <charset val="134"/>
      </rPr>
      <t>儿童（加收）</t>
    </r>
  </si>
  <si>
    <r>
      <rPr>
        <sz val="11"/>
        <rFont val="方正仿宋_GBK"/>
        <charset val="134"/>
      </rPr>
      <t>血管瘤去除费（常规）</t>
    </r>
    <r>
      <rPr>
        <sz val="11"/>
        <rFont val="Times New Roman"/>
        <charset val="134"/>
      </rPr>
      <t>-</t>
    </r>
    <r>
      <rPr>
        <sz val="11"/>
        <rFont val="方正仿宋_GBK"/>
        <charset val="134"/>
      </rPr>
      <t>累及重要器官或功能部位（加收）</t>
    </r>
  </si>
  <si>
    <r>
      <rPr>
        <sz val="11"/>
        <rFont val="方正仿宋_GBK"/>
        <charset val="134"/>
      </rPr>
      <t>血管瘤去除费（常规）</t>
    </r>
    <r>
      <rPr>
        <sz val="11"/>
        <rFont val="Times New Roman"/>
        <charset val="134"/>
      </rPr>
      <t>-</t>
    </r>
    <r>
      <rPr>
        <sz val="11"/>
        <rFont val="方正仿宋_GBK"/>
        <charset val="134"/>
      </rPr>
      <t>其他类型血管源性肿物去除（扩展）</t>
    </r>
  </si>
  <si>
    <t>通过各种方式对侵犯体表多层次、富血供血管瘤进行去除。</t>
  </si>
  <si>
    <r>
      <rPr>
        <sz val="11"/>
        <rFont val="Times New Roman"/>
        <charset val="134"/>
      </rPr>
      <t>1.</t>
    </r>
    <r>
      <rPr>
        <sz val="11"/>
        <rFont val="方正仿宋_GBK"/>
        <charset val="134"/>
      </rPr>
      <t>头面部血管瘤每个按</t>
    </r>
    <r>
      <rPr>
        <sz val="11"/>
        <rFont val="Times New Roman"/>
        <charset val="134"/>
      </rPr>
      <t>4</t>
    </r>
    <r>
      <rPr>
        <sz val="11"/>
        <rFont val="方正仿宋_GBK"/>
        <charset val="134"/>
      </rPr>
      <t>平方厘米为基础计价；躯干部血管瘤每个按</t>
    </r>
    <r>
      <rPr>
        <sz val="11"/>
        <rFont val="Times New Roman"/>
        <charset val="134"/>
      </rPr>
      <t>144</t>
    </r>
    <r>
      <rPr>
        <sz val="11"/>
        <rFont val="方正仿宋_GBK"/>
        <charset val="134"/>
      </rPr>
      <t>平方厘米或</t>
    </r>
    <r>
      <rPr>
        <sz val="11"/>
        <rFont val="Times New Roman"/>
        <charset val="134"/>
      </rPr>
      <t>1%</t>
    </r>
    <r>
      <rPr>
        <sz val="11"/>
        <rFont val="方正仿宋_GBK"/>
        <charset val="134"/>
      </rPr>
      <t>体表面积为基础计价。</t>
    </r>
    <r>
      <rPr>
        <sz val="11"/>
        <rFont val="Times New Roman"/>
        <charset val="134"/>
      </rPr>
      <t xml:space="preserve">
2.</t>
    </r>
    <r>
      <rPr>
        <sz val="11"/>
        <rFont val="方正仿宋_GBK"/>
        <charset val="134"/>
      </rPr>
      <t>本项目中的</t>
    </r>
    <r>
      <rPr>
        <sz val="11"/>
        <rFont val="Times New Roman"/>
        <charset val="134"/>
      </rPr>
      <t>“</t>
    </r>
    <r>
      <rPr>
        <sz val="11"/>
        <rFont val="方正仿宋_GBK"/>
        <charset val="134"/>
      </rPr>
      <t>复杂</t>
    </r>
    <r>
      <rPr>
        <sz val="11"/>
        <rFont val="Times New Roman"/>
        <charset val="134"/>
      </rPr>
      <t>”</t>
    </r>
    <r>
      <rPr>
        <sz val="11"/>
        <rFont val="方正仿宋_GBK"/>
        <charset val="134"/>
      </rPr>
      <t>指：侵润到皮下脂肪层、肌肉层、软骨、关节腔及易损伤重要神经的情况。</t>
    </r>
    <r>
      <rPr>
        <sz val="11"/>
        <rFont val="Times New Roman"/>
        <charset val="134"/>
      </rPr>
      <t xml:space="preserve">
3.</t>
    </r>
    <r>
      <rPr>
        <sz val="11"/>
        <rFont val="方正仿宋_GBK"/>
        <charset val="134"/>
      </rPr>
      <t>单个血管瘤收费最高不超过</t>
    </r>
    <r>
      <rPr>
        <sz val="11"/>
        <rFont val="Times New Roman"/>
        <charset val="134"/>
      </rPr>
      <t>3</t>
    </r>
    <r>
      <rPr>
        <sz val="11"/>
        <rFont val="方正仿宋_GBK"/>
        <charset val="134"/>
      </rPr>
      <t>个计价单位。</t>
    </r>
  </si>
  <si>
    <r>
      <rPr>
        <sz val="11"/>
        <rFont val="方正仿宋_GBK"/>
        <charset val="134"/>
      </rPr>
      <t>血管瘤去除费（复杂）</t>
    </r>
    <r>
      <rPr>
        <sz val="11"/>
        <rFont val="Times New Roman"/>
        <charset val="134"/>
      </rPr>
      <t>-</t>
    </r>
    <r>
      <rPr>
        <sz val="11"/>
        <rFont val="方正仿宋_GBK"/>
        <charset val="134"/>
      </rPr>
      <t>儿童（加收）</t>
    </r>
  </si>
  <si>
    <r>
      <rPr>
        <sz val="11"/>
        <rFont val="方正仿宋_GBK"/>
        <charset val="134"/>
      </rPr>
      <t>血管瘤去除费（复杂）</t>
    </r>
    <r>
      <rPr>
        <sz val="11"/>
        <rFont val="Times New Roman"/>
        <charset val="134"/>
      </rPr>
      <t>-</t>
    </r>
    <r>
      <rPr>
        <sz val="11"/>
        <rFont val="方正仿宋_GBK"/>
        <charset val="134"/>
      </rPr>
      <t>累及重要器官或功能部位（加收）</t>
    </r>
  </si>
  <si>
    <r>
      <rPr>
        <sz val="11"/>
        <rFont val="方正仿宋_GBK"/>
        <charset val="134"/>
      </rPr>
      <t>血管瘤去除费（复杂）</t>
    </r>
    <r>
      <rPr>
        <sz val="11"/>
        <rFont val="Times New Roman"/>
        <charset val="134"/>
      </rPr>
      <t>-</t>
    </r>
    <r>
      <rPr>
        <sz val="11"/>
        <rFont val="方正仿宋_GBK"/>
        <charset val="134"/>
      </rPr>
      <t>其他类型血管源性肿物去除（扩展）</t>
    </r>
  </si>
  <si>
    <t>通过各种方式去除体表和皮下组织各种类型常规脉管畸形。</t>
  </si>
  <si>
    <r>
      <rPr>
        <sz val="11"/>
        <rFont val="Times New Roman"/>
        <charset val="134"/>
      </rPr>
      <t>1.</t>
    </r>
    <r>
      <rPr>
        <sz val="11"/>
        <rFont val="方正仿宋_GBK"/>
        <charset val="134"/>
      </rPr>
      <t>头面部脉管畸形每个按</t>
    </r>
    <r>
      <rPr>
        <sz val="11"/>
        <rFont val="Times New Roman"/>
        <charset val="134"/>
      </rPr>
      <t>4</t>
    </r>
    <r>
      <rPr>
        <sz val="11"/>
        <rFont val="方正仿宋_GBK"/>
        <charset val="134"/>
      </rPr>
      <t>平方厘米为基础计价；躯干部脉管畸形每个按</t>
    </r>
    <r>
      <rPr>
        <sz val="11"/>
        <rFont val="Times New Roman"/>
        <charset val="134"/>
      </rPr>
      <t>144</t>
    </r>
    <r>
      <rPr>
        <sz val="11"/>
        <rFont val="方正仿宋_GBK"/>
        <charset val="134"/>
      </rPr>
      <t>平方厘米或</t>
    </r>
    <r>
      <rPr>
        <sz val="11"/>
        <rFont val="Times New Roman"/>
        <charset val="134"/>
      </rPr>
      <t>1%</t>
    </r>
    <r>
      <rPr>
        <sz val="11"/>
        <rFont val="方正仿宋_GBK"/>
        <charset val="134"/>
      </rPr>
      <t>体表面积为基础计价。</t>
    </r>
    <r>
      <rPr>
        <sz val="11"/>
        <rFont val="Times New Roman"/>
        <charset val="134"/>
      </rPr>
      <t xml:space="preserve">
2.</t>
    </r>
    <r>
      <rPr>
        <sz val="11"/>
        <rFont val="方正仿宋_GBK"/>
        <charset val="134"/>
      </rPr>
      <t>单个脉管畸形收费最高不超过</t>
    </r>
    <r>
      <rPr>
        <sz val="11"/>
        <rFont val="Times New Roman"/>
        <charset val="134"/>
      </rPr>
      <t>3</t>
    </r>
    <r>
      <rPr>
        <sz val="11"/>
        <rFont val="方正仿宋_GBK"/>
        <charset val="134"/>
      </rPr>
      <t>个计价单位。</t>
    </r>
  </si>
  <si>
    <r>
      <rPr>
        <sz val="11"/>
        <rFont val="方正仿宋_GBK"/>
        <charset val="134"/>
      </rPr>
      <t>脉管畸形去除费（常规）</t>
    </r>
    <r>
      <rPr>
        <sz val="11"/>
        <rFont val="Times New Roman"/>
        <charset val="134"/>
      </rPr>
      <t>-</t>
    </r>
    <r>
      <rPr>
        <sz val="11"/>
        <rFont val="方正仿宋_GBK"/>
        <charset val="134"/>
      </rPr>
      <t>儿童（加收）</t>
    </r>
  </si>
  <si>
    <r>
      <rPr>
        <sz val="11"/>
        <rFont val="方正仿宋_GBK"/>
        <charset val="134"/>
      </rPr>
      <t>脉管畸形去除费（常规）</t>
    </r>
    <r>
      <rPr>
        <sz val="11"/>
        <rFont val="Times New Roman"/>
        <charset val="134"/>
      </rPr>
      <t>-</t>
    </r>
    <r>
      <rPr>
        <sz val="11"/>
        <rFont val="方正仿宋_GBK"/>
        <charset val="134"/>
      </rPr>
      <t>累及重要器官或功能部位（加收）</t>
    </r>
  </si>
  <si>
    <t>通过各种方式去除侵犯体表多层次、富血供的脉管畸形。</t>
  </si>
  <si>
    <r>
      <rPr>
        <sz val="11"/>
        <rFont val="Times New Roman"/>
        <charset val="134"/>
      </rPr>
      <t>1.</t>
    </r>
    <r>
      <rPr>
        <sz val="11"/>
        <rFont val="方正仿宋_GBK"/>
        <charset val="134"/>
      </rPr>
      <t>头面部脉管畸形每个按</t>
    </r>
    <r>
      <rPr>
        <sz val="11"/>
        <rFont val="Times New Roman"/>
        <charset val="134"/>
      </rPr>
      <t>4</t>
    </r>
    <r>
      <rPr>
        <sz val="11"/>
        <rFont val="方正仿宋_GBK"/>
        <charset val="134"/>
      </rPr>
      <t>平方厘米为基础计价；躯干部脉管畸形每个按</t>
    </r>
    <r>
      <rPr>
        <sz val="11"/>
        <rFont val="Times New Roman"/>
        <charset val="134"/>
      </rPr>
      <t>144</t>
    </r>
    <r>
      <rPr>
        <sz val="11"/>
        <rFont val="方正仿宋_GBK"/>
        <charset val="134"/>
      </rPr>
      <t>平方厘米或</t>
    </r>
    <r>
      <rPr>
        <sz val="11"/>
        <rFont val="Times New Roman"/>
        <charset val="134"/>
      </rPr>
      <t>1%</t>
    </r>
    <r>
      <rPr>
        <sz val="11"/>
        <rFont val="方正仿宋_GBK"/>
        <charset val="134"/>
      </rPr>
      <t>体表面积为基础计价。</t>
    </r>
    <r>
      <rPr>
        <sz val="11"/>
        <rFont val="Times New Roman"/>
        <charset val="134"/>
      </rPr>
      <t xml:space="preserve">
2.</t>
    </r>
    <r>
      <rPr>
        <sz val="11"/>
        <rFont val="方正仿宋_GBK"/>
        <charset val="134"/>
      </rPr>
      <t>本项目中的</t>
    </r>
    <r>
      <rPr>
        <sz val="11"/>
        <rFont val="Times New Roman"/>
        <charset val="134"/>
      </rPr>
      <t>“</t>
    </r>
    <r>
      <rPr>
        <sz val="11"/>
        <rFont val="方正仿宋_GBK"/>
        <charset val="134"/>
      </rPr>
      <t>复杂</t>
    </r>
    <r>
      <rPr>
        <sz val="11"/>
        <rFont val="Times New Roman"/>
        <charset val="134"/>
      </rPr>
      <t>”</t>
    </r>
    <r>
      <rPr>
        <sz val="11"/>
        <rFont val="方正仿宋_GBK"/>
        <charset val="134"/>
      </rPr>
      <t>指：侵润到皮下脂肪层、肌肉层、软骨、关节腔及易损伤重要神经的情况。</t>
    </r>
    <r>
      <rPr>
        <sz val="11"/>
        <rFont val="Times New Roman"/>
        <charset val="134"/>
      </rPr>
      <t xml:space="preserve">
3.</t>
    </r>
    <r>
      <rPr>
        <sz val="11"/>
        <rFont val="方正仿宋_GBK"/>
        <charset val="134"/>
      </rPr>
      <t>单个复杂脉管畸形收费最高不超过</t>
    </r>
    <r>
      <rPr>
        <sz val="11"/>
        <rFont val="Times New Roman"/>
        <charset val="134"/>
      </rPr>
      <t>3</t>
    </r>
    <r>
      <rPr>
        <sz val="11"/>
        <rFont val="方正仿宋_GBK"/>
        <charset val="134"/>
      </rPr>
      <t>个计价单位。</t>
    </r>
  </si>
  <si>
    <r>
      <rPr>
        <sz val="11"/>
        <rFont val="方正仿宋_GBK"/>
        <charset val="134"/>
      </rPr>
      <t>脉管畸形去除费（复杂）</t>
    </r>
    <r>
      <rPr>
        <sz val="11"/>
        <rFont val="Times New Roman"/>
        <charset val="134"/>
      </rPr>
      <t>-</t>
    </r>
    <r>
      <rPr>
        <sz val="11"/>
        <rFont val="方正仿宋_GBK"/>
        <charset val="134"/>
      </rPr>
      <t>儿童（加收）</t>
    </r>
  </si>
  <si>
    <r>
      <rPr>
        <sz val="11"/>
        <rFont val="方正仿宋_GBK"/>
        <charset val="134"/>
      </rPr>
      <t>脉管畸形去除费（复杂）</t>
    </r>
    <r>
      <rPr>
        <sz val="11"/>
        <rFont val="Times New Roman"/>
        <charset val="134"/>
      </rPr>
      <t>-</t>
    </r>
    <r>
      <rPr>
        <sz val="11"/>
        <rFont val="方正仿宋_GBK"/>
        <charset val="134"/>
      </rPr>
      <t>累及重要器官或功能部位（加收）</t>
    </r>
  </si>
  <si>
    <t>通过各种方式去除体表和皮下组织各种类型常规神经纤维瘤。</t>
  </si>
  <si>
    <r>
      <rPr>
        <sz val="11"/>
        <rFont val="Times New Roman"/>
        <charset val="134"/>
      </rPr>
      <t>1.</t>
    </r>
    <r>
      <rPr>
        <sz val="11"/>
        <rFont val="方正仿宋_GBK"/>
        <charset val="134"/>
      </rPr>
      <t>头面部神经纤维瘤每个按</t>
    </r>
    <r>
      <rPr>
        <sz val="11"/>
        <rFont val="Times New Roman"/>
        <charset val="134"/>
      </rPr>
      <t>4</t>
    </r>
    <r>
      <rPr>
        <sz val="11"/>
        <rFont val="方正仿宋_GBK"/>
        <charset val="134"/>
      </rPr>
      <t>平方厘米为基础计价；躯干神经纤维瘤每个按</t>
    </r>
    <r>
      <rPr>
        <sz val="11"/>
        <rFont val="Times New Roman"/>
        <charset val="134"/>
      </rPr>
      <t>144</t>
    </r>
    <r>
      <rPr>
        <sz val="11"/>
        <rFont val="方正仿宋_GBK"/>
        <charset val="134"/>
      </rPr>
      <t>平方厘米或</t>
    </r>
    <r>
      <rPr>
        <sz val="11"/>
        <rFont val="Times New Roman"/>
        <charset val="134"/>
      </rPr>
      <t>1%</t>
    </r>
    <r>
      <rPr>
        <sz val="11"/>
        <rFont val="方正仿宋_GBK"/>
        <charset val="134"/>
      </rPr>
      <t>体表面积为基础计价。</t>
    </r>
    <r>
      <rPr>
        <sz val="11"/>
        <rFont val="Times New Roman"/>
        <charset val="134"/>
      </rPr>
      <t xml:space="preserve">
2.</t>
    </r>
    <r>
      <rPr>
        <sz val="11"/>
        <rFont val="方正仿宋_GBK"/>
        <charset val="134"/>
      </rPr>
      <t>单个神经纤维瘤收费最高不超过</t>
    </r>
    <r>
      <rPr>
        <sz val="11"/>
        <rFont val="Times New Roman"/>
        <charset val="134"/>
      </rPr>
      <t>3</t>
    </r>
    <r>
      <rPr>
        <sz val="11"/>
        <rFont val="方正仿宋_GBK"/>
        <charset val="134"/>
      </rPr>
      <t>个计价单位。</t>
    </r>
  </si>
  <si>
    <r>
      <rPr>
        <sz val="11"/>
        <rFont val="方正仿宋_GBK"/>
        <charset val="134"/>
      </rPr>
      <t>神经纤维瘤去除费（常规）</t>
    </r>
    <r>
      <rPr>
        <sz val="11"/>
        <rFont val="Times New Roman"/>
        <charset val="134"/>
      </rPr>
      <t>-</t>
    </r>
    <r>
      <rPr>
        <sz val="11"/>
        <rFont val="方正仿宋_GBK"/>
        <charset val="134"/>
      </rPr>
      <t>儿童（加收）</t>
    </r>
  </si>
  <si>
    <r>
      <rPr>
        <sz val="11"/>
        <rFont val="方正仿宋_GBK"/>
        <charset val="134"/>
      </rPr>
      <t>神经纤维瘤去除费（常规）</t>
    </r>
    <r>
      <rPr>
        <sz val="11"/>
        <rFont val="Times New Roman"/>
        <charset val="134"/>
      </rPr>
      <t>-</t>
    </r>
    <r>
      <rPr>
        <sz val="11"/>
        <rFont val="方正仿宋_GBK"/>
        <charset val="134"/>
      </rPr>
      <t>累及重要器官或功能部位（加收）</t>
    </r>
  </si>
  <si>
    <t>通过各种方式去除侵犯体表多层次、富血供的神经纤维瘤。</t>
  </si>
  <si>
    <r>
      <rPr>
        <sz val="11"/>
        <rFont val="Times New Roman"/>
        <charset val="134"/>
      </rPr>
      <t>1.</t>
    </r>
    <r>
      <rPr>
        <sz val="11"/>
        <rFont val="方正仿宋_GBK"/>
        <charset val="134"/>
      </rPr>
      <t>头面部神经纤维瘤每个按</t>
    </r>
    <r>
      <rPr>
        <sz val="11"/>
        <rFont val="Times New Roman"/>
        <charset val="134"/>
      </rPr>
      <t>4</t>
    </r>
    <r>
      <rPr>
        <sz val="11"/>
        <rFont val="方正仿宋_GBK"/>
        <charset val="134"/>
      </rPr>
      <t>平方厘米为基础计价；躯干神经纤维瘤每个按</t>
    </r>
    <r>
      <rPr>
        <sz val="11"/>
        <rFont val="Times New Roman"/>
        <charset val="134"/>
      </rPr>
      <t>144</t>
    </r>
    <r>
      <rPr>
        <sz val="11"/>
        <rFont val="方正仿宋_GBK"/>
        <charset val="134"/>
      </rPr>
      <t>平方厘米或</t>
    </r>
    <r>
      <rPr>
        <sz val="11"/>
        <rFont val="Times New Roman"/>
        <charset val="134"/>
      </rPr>
      <t>1%</t>
    </r>
    <r>
      <rPr>
        <sz val="11"/>
        <rFont val="方正仿宋_GBK"/>
        <charset val="134"/>
      </rPr>
      <t>体表面积为基础计价。</t>
    </r>
    <r>
      <rPr>
        <sz val="11"/>
        <rFont val="Times New Roman"/>
        <charset val="134"/>
      </rPr>
      <t xml:space="preserve">
2.</t>
    </r>
    <r>
      <rPr>
        <sz val="11"/>
        <rFont val="方正仿宋_GBK"/>
        <charset val="134"/>
      </rPr>
      <t>本项目中的</t>
    </r>
    <r>
      <rPr>
        <sz val="11"/>
        <rFont val="Times New Roman"/>
        <charset val="134"/>
      </rPr>
      <t>“</t>
    </r>
    <r>
      <rPr>
        <sz val="11"/>
        <rFont val="方正仿宋_GBK"/>
        <charset val="134"/>
      </rPr>
      <t>复杂</t>
    </r>
    <r>
      <rPr>
        <sz val="11"/>
        <rFont val="Times New Roman"/>
        <charset val="134"/>
      </rPr>
      <t>”</t>
    </r>
    <r>
      <rPr>
        <sz val="11"/>
        <rFont val="方正仿宋_GBK"/>
        <charset val="134"/>
      </rPr>
      <t>指：侵润到皮下脂肪层、肌肉层、软骨、关节腔及易损伤重要神经的情况。</t>
    </r>
    <r>
      <rPr>
        <sz val="11"/>
        <rFont val="Times New Roman"/>
        <charset val="134"/>
      </rPr>
      <t xml:space="preserve">
3.</t>
    </r>
    <r>
      <rPr>
        <sz val="11"/>
        <rFont val="方正仿宋_GBK"/>
        <charset val="134"/>
      </rPr>
      <t>单个复杂神经纤维瘤收费最高不超过</t>
    </r>
    <r>
      <rPr>
        <sz val="11"/>
        <rFont val="Times New Roman"/>
        <charset val="134"/>
      </rPr>
      <t>3</t>
    </r>
    <r>
      <rPr>
        <sz val="11"/>
        <rFont val="方正仿宋_GBK"/>
        <charset val="134"/>
      </rPr>
      <t>个计价单位。</t>
    </r>
  </si>
  <si>
    <r>
      <rPr>
        <sz val="11"/>
        <rFont val="方正仿宋_GBK"/>
        <charset val="134"/>
      </rPr>
      <t>神经纤维瘤去除费（复杂）</t>
    </r>
    <r>
      <rPr>
        <sz val="11"/>
        <rFont val="Times New Roman"/>
        <charset val="134"/>
      </rPr>
      <t>-</t>
    </r>
    <r>
      <rPr>
        <sz val="11"/>
        <rFont val="方正仿宋_GBK"/>
        <charset val="134"/>
      </rPr>
      <t>儿童（加收）</t>
    </r>
  </si>
  <si>
    <r>
      <rPr>
        <sz val="11"/>
        <rFont val="方正仿宋_GBK"/>
        <charset val="134"/>
      </rPr>
      <t>神经纤维瘤去除费（复杂）</t>
    </r>
    <r>
      <rPr>
        <sz val="11"/>
        <rFont val="Times New Roman"/>
        <charset val="134"/>
      </rPr>
      <t>-</t>
    </r>
    <r>
      <rPr>
        <sz val="11"/>
        <rFont val="方正仿宋_GBK"/>
        <charset val="134"/>
      </rPr>
      <t>累及重要器官或功能部位（加收）</t>
    </r>
  </si>
  <si>
    <t>通过各种方式去除体表瘢痕。</t>
  </si>
  <si>
    <r>
      <rPr>
        <sz val="11"/>
        <rFont val="Times New Roman"/>
        <charset val="134"/>
      </rPr>
      <t>1.</t>
    </r>
    <r>
      <rPr>
        <sz val="11"/>
        <rFont val="方正仿宋_GBK"/>
        <charset val="134"/>
      </rPr>
      <t>本项目中的</t>
    </r>
    <r>
      <rPr>
        <sz val="11"/>
        <rFont val="Times New Roman"/>
        <charset val="134"/>
      </rPr>
      <t>“</t>
    </r>
    <r>
      <rPr>
        <sz val="11"/>
        <rFont val="方正仿宋_GBK"/>
        <charset val="134"/>
      </rPr>
      <t>厘米</t>
    </r>
    <r>
      <rPr>
        <sz val="11"/>
        <rFont val="Times New Roman"/>
        <charset val="134"/>
      </rPr>
      <t>"</t>
    </r>
    <r>
      <rPr>
        <sz val="11"/>
        <rFont val="方正仿宋_GBK"/>
        <charset val="134"/>
      </rPr>
      <t>按最大径长度计算。</t>
    </r>
    <r>
      <rPr>
        <sz val="11"/>
        <rFont val="Times New Roman"/>
        <charset val="134"/>
      </rPr>
      <t xml:space="preserve">
2.</t>
    </r>
    <r>
      <rPr>
        <sz val="11"/>
        <rFont val="方正仿宋_GBK"/>
        <charset val="134"/>
      </rPr>
      <t>单个瘢痕最高收费不超过</t>
    </r>
    <r>
      <rPr>
        <sz val="11"/>
        <rFont val="Times New Roman"/>
        <charset val="134"/>
      </rPr>
      <t>26</t>
    </r>
    <r>
      <rPr>
        <sz val="11"/>
        <rFont val="方正仿宋_GBK"/>
        <charset val="134"/>
      </rPr>
      <t>个计价单位。</t>
    </r>
  </si>
  <si>
    <r>
      <rPr>
        <sz val="11"/>
        <rFont val="方正仿宋_GBK"/>
        <charset val="134"/>
      </rPr>
      <t>瘢痕去除费</t>
    </r>
    <r>
      <rPr>
        <sz val="11"/>
        <rFont val="Times New Roman"/>
        <charset val="134"/>
      </rPr>
      <t>-</t>
    </r>
    <r>
      <rPr>
        <sz val="11"/>
        <rFont val="方正仿宋_GBK"/>
        <charset val="134"/>
      </rPr>
      <t>儿童（加收）</t>
    </r>
  </si>
  <si>
    <r>
      <rPr>
        <sz val="11"/>
        <rFont val="方正仿宋_GBK"/>
        <charset val="134"/>
      </rPr>
      <t>瘢痕去除费</t>
    </r>
    <r>
      <rPr>
        <sz val="11"/>
        <rFont val="Times New Roman"/>
        <charset val="134"/>
      </rPr>
      <t>-</t>
    </r>
    <r>
      <rPr>
        <sz val="11"/>
        <rFont val="方正仿宋_GBK"/>
        <charset val="134"/>
      </rPr>
      <t>广泛皮下瘢痕粘连（加收）</t>
    </r>
  </si>
  <si>
    <t>通过各种方式置入皮肤扩张器。</t>
  </si>
  <si>
    <r>
      <rPr>
        <sz val="11"/>
        <rFont val="方正仿宋_GBK"/>
        <charset val="134"/>
      </rPr>
      <t>皮肤扩张器置入费</t>
    </r>
    <r>
      <rPr>
        <sz val="11"/>
        <rFont val="Times New Roman"/>
        <charset val="134"/>
      </rPr>
      <t>-</t>
    </r>
    <r>
      <rPr>
        <sz val="11"/>
        <rFont val="方正仿宋_GBK"/>
        <charset val="134"/>
      </rPr>
      <t>儿童（加收）</t>
    </r>
  </si>
  <si>
    <r>
      <rPr>
        <sz val="11"/>
        <rFont val="方正仿宋_GBK"/>
        <charset val="134"/>
      </rPr>
      <t>皮肤扩张器置入费</t>
    </r>
    <r>
      <rPr>
        <sz val="11"/>
        <rFont val="Times New Roman"/>
        <charset val="134"/>
      </rPr>
      <t>-</t>
    </r>
    <r>
      <rPr>
        <sz val="11"/>
        <rFont val="方正仿宋_GBK"/>
        <charset val="134"/>
      </rPr>
      <t>策略性延迟（加收）</t>
    </r>
  </si>
  <si>
    <t>通过各种方式取出置入的皮肤扩张器。</t>
  </si>
  <si>
    <r>
      <rPr>
        <sz val="11"/>
        <rFont val="方正仿宋_GBK"/>
        <charset val="134"/>
      </rPr>
      <t>皮肤扩张器取出费</t>
    </r>
    <r>
      <rPr>
        <sz val="11"/>
        <rFont val="Times New Roman"/>
        <charset val="134"/>
      </rPr>
      <t>-</t>
    </r>
    <r>
      <rPr>
        <sz val="11"/>
        <rFont val="方正仿宋_GBK"/>
        <charset val="134"/>
      </rPr>
      <t>儿童（加收）</t>
    </r>
  </si>
  <si>
    <t>通过各种方式置换或调整皮肤扩张器。</t>
  </si>
  <si>
    <r>
      <rPr>
        <sz val="11"/>
        <rFont val="方正仿宋_GBK"/>
        <charset val="134"/>
      </rPr>
      <t>不与</t>
    </r>
    <r>
      <rPr>
        <sz val="11"/>
        <rFont val="Times New Roman"/>
        <charset val="134"/>
      </rPr>
      <t>“</t>
    </r>
    <r>
      <rPr>
        <sz val="11"/>
        <rFont val="方正仿宋_GBK"/>
        <charset val="134"/>
      </rPr>
      <t>皮肤扩张器置入费</t>
    </r>
    <r>
      <rPr>
        <sz val="11"/>
        <rFont val="Times New Roman"/>
        <charset val="134"/>
      </rPr>
      <t>”“</t>
    </r>
    <r>
      <rPr>
        <sz val="11"/>
        <rFont val="方正仿宋_GBK"/>
        <charset val="134"/>
      </rPr>
      <t>皮肤扩张器取出费</t>
    </r>
    <r>
      <rPr>
        <sz val="11"/>
        <rFont val="Times New Roman"/>
        <charset val="134"/>
      </rPr>
      <t>”</t>
    </r>
    <r>
      <rPr>
        <sz val="11"/>
        <rFont val="方正仿宋_GBK"/>
        <charset val="134"/>
      </rPr>
      <t>同时收取。</t>
    </r>
  </si>
  <si>
    <r>
      <rPr>
        <sz val="11"/>
        <rFont val="方正仿宋_GBK"/>
        <charset val="134"/>
      </rPr>
      <t>扩张器置换调整费</t>
    </r>
    <r>
      <rPr>
        <sz val="11"/>
        <rFont val="Times New Roman"/>
        <charset val="134"/>
      </rPr>
      <t>-</t>
    </r>
    <r>
      <rPr>
        <sz val="11"/>
        <rFont val="方正仿宋_GBK"/>
        <charset val="134"/>
      </rPr>
      <t>儿童（加收）</t>
    </r>
  </si>
  <si>
    <t>通过各种方式取自体组织瓣。</t>
  </si>
  <si>
    <r>
      <rPr>
        <sz val="11"/>
        <rFont val="Times New Roman"/>
        <charset val="134"/>
      </rPr>
      <t>1.</t>
    </r>
    <r>
      <rPr>
        <sz val="11"/>
        <rFont val="方正仿宋_GBK"/>
        <charset val="134"/>
      </rPr>
      <t>组织瓣包括骨瓣、肌肉瓣、脂肪瓣、筋膜瓣、真皮瓣、黏膜瓣等。</t>
    </r>
    <r>
      <rPr>
        <sz val="11"/>
        <rFont val="Times New Roman"/>
        <charset val="134"/>
      </rPr>
      <t xml:space="preserve">
2.</t>
    </r>
    <r>
      <rPr>
        <sz val="11"/>
        <rFont val="方正仿宋_GBK"/>
        <charset val="134"/>
      </rPr>
      <t>不得与其他皮瓣相关手术同时收费。</t>
    </r>
  </si>
  <si>
    <r>
      <rPr>
        <sz val="11"/>
        <rFont val="方正仿宋_GBK"/>
        <charset val="134"/>
      </rPr>
      <t>组织瓣切取费</t>
    </r>
    <r>
      <rPr>
        <sz val="11"/>
        <rFont val="Times New Roman"/>
        <charset val="134"/>
      </rPr>
      <t>-</t>
    </r>
    <r>
      <rPr>
        <sz val="11"/>
        <rFont val="方正仿宋_GBK"/>
        <charset val="134"/>
      </rPr>
      <t>儿童（加收）</t>
    </r>
  </si>
  <si>
    <t>通过各种方式实现带蒂皮瓣的转移，修复组织缺损。</t>
  </si>
  <si>
    <r>
      <rPr>
        <sz val="11"/>
        <rFont val="方正仿宋_GBK"/>
        <charset val="134"/>
      </rPr>
      <t>每个皮瓣以</t>
    </r>
    <r>
      <rPr>
        <sz val="11"/>
        <rFont val="Times New Roman"/>
        <charset val="134"/>
      </rPr>
      <t>15</t>
    </r>
    <r>
      <rPr>
        <sz val="11"/>
        <rFont val="方正仿宋_GBK"/>
        <charset val="134"/>
      </rPr>
      <t>平方厘米为基础计价，同一部位每增加15平方厘米加收，120平方厘米封顶；同一台手术</t>
    </r>
    <r>
      <rPr>
        <sz val="11"/>
        <rFont val="Times New Roman"/>
        <charset val="134"/>
      </rPr>
      <t>8</t>
    </r>
    <r>
      <rPr>
        <sz val="11"/>
        <rFont val="方正仿宋_GBK"/>
        <charset val="134"/>
      </rPr>
      <t>个皮瓣封顶。</t>
    </r>
  </si>
  <si>
    <r>
      <rPr>
        <sz val="11"/>
        <rFont val="方正仿宋_GBK"/>
        <charset val="134"/>
      </rPr>
      <t>带蒂皮瓣转移费</t>
    </r>
    <r>
      <rPr>
        <sz val="11"/>
        <rFont val="Times New Roman"/>
        <charset val="134"/>
      </rPr>
      <t>-</t>
    </r>
    <r>
      <rPr>
        <sz val="11"/>
        <rFont val="方正仿宋_GBK"/>
        <charset val="134"/>
      </rPr>
      <t>儿童（加收）</t>
    </r>
  </si>
  <si>
    <r>
      <rPr>
        <sz val="11"/>
        <rFont val="方正仿宋_GBK"/>
        <charset val="134"/>
      </rPr>
      <t>带蒂皮瓣转移费</t>
    </r>
    <r>
      <rPr>
        <sz val="11"/>
        <rFont val="Times New Roman"/>
        <charset val="134"/>
      </rPr>
      <t>-</t>
    </r>
    <r>
      <rPr>
        <sz val="11"/>
        <rFont val="方正仿宋_GBK"/>
        <charset val="134"/>
      </rPr>
      <t>穿支皮瓣（加收）</t>
    </r>
  </si>
  <si>
    <r>
      <rPr>
        <sz val="11"/>
        <rFont val="方正仿宋_GBK"/>
        <charset val="134"/>
      </rPr>
      <t>带蒂皮瓣转移费</t>
    </r>
    <r>
      <rPr>
        <sz val="11"/>
        <rFont val="Times New Roman"/>
        <charset val="134"/>
      </rPr>
      <t>-</t>
    </r>
    <r>
      <rPr>
        <sz val="11"/>
        <rFont val="方正仿宋_GBK"/>
        <charset val="134"/>
      </rPr>
      <t>逆行供血皮瓣（加收）</t>
    </r>
  </si>
  <si>
    <r>
      <rPr>
        <sz val="11"/>
        <rFont val="方正仿宋_GBK"/>
        <charset val="134"/>
      </rPr>
      <t>带蒂皮瓣转移费</t>
    </r>
    <r>
      <rPr>
        <sz val="11"/>
        <rFont val="Times New Roman"/>
        <charset val="134"/>
      </rPr>
      <t>-</t>
    </r>
    <r>
      <rPr>
        <sz val="11"/>
        <rFont val="方正仿宋_GBK"/>
        <charset val="134"/>
      </rPr>
      <t>扩张皮瓣（加收）</t>
    </r>
  </si>
  <si>
    <r>
      <rPr>
        <sz val="11"/>
        <rFont val="方正仿宋_GBK"/>
        <charset val="134"/>
      </rPr>
      <t>带蒂皮瓣转移费</t>
    </r>
    <r>
      <rPr>
        <sz val="11"/>
        <rFont val="Times New Roman"/>
        <charset val="134"/>
      </rPr>
      <t>-</t>
    </r>
    <r>
      <rPr>
        <sz val="11"/>
        <rFont val="方正仿宋_GBK"/>
        <charset val="134"/>
      </rPr>
      <t>预构皮瓣（加收）</t>
    </r>
  </si>
  <si>
    <t>通过各种方式实现游离皮瓣的移植，修复组织缺损。</t>
  </si>
  <si>
    <r>
      <rPr>
        <sz val="11"/>
        <rFont val="方正仿宋_GBK"/>
        <charset val="134"/>
      </rPr>
      <t>游离皮瓣移植费</t>
    </r>
    <r>
      <rPr>
        <sz val="11"/>
        <rFont val="Times New Roman"/>
        <charset val="134"/>
      </rPr>
      <t>-</t>
    </r>
    <r>
      <rPr>
        <sz val="11"/>
        <rFont val="方正仿宋_GBK"/>
        <charset val="134"/>
      </rPr>
      <t>儿童（加收）</t>
    </r>
  </si>
  <si>
    <r>
      <rPr>
        <sz val="11"/>
        <rFont val="方正仿宋_GBK"/>
        <charset val="134"/>
      </rPr>
      <t>游离皮瓣移植费</t>
    </r>
    <r>
      <rPr>
        <sz val="11"/>
        <rFont val="Times New Roman"/>
        <charset val="134"/>
      </rPr>
      <t>-</t>
    </r>
    <r>
      <rPr>
        <sz val="11"/>
        <rFont val="方正仿宋_GBK"/>
        <charset val="134"/>
      </rPr>
      <t>穿支皮瓣（加收）</t>
    </r>
  </si>
  <si>
    <r>
      <rPr>
        <sz val="11"/>
        <rFont val="方正仿宋_GBK"/>
        <charset val="134"/>
      </rPr>
      <t>游离皮瓣移植费</t>
    </r>
    <r>
      <rPr>
        <sz val="11"/>
        <rFont val="Times New Roman"/>
        <charset val="134"/>
      </rPr>
      <t>-</t>
    </r>
    <r>
      <rPr>
        <sz val="11"/>
        <rFont val="方正仿宋_GBK"/>
        <charset val="134"/>
      </rPr>
      <t>扩张皮瓣（加收）</t>
    </r>
  </si>
  <si>
    <r>
      <rPr>
        <sz val="11"/>
        <rFont val="方正仿宋_GBK"/>
        <charset val="134"/>
      </rPr>
      <t>游离皮瓣移植费</t>
    </r>
    <r>
      <rPr>
        <sz val="11"/>
        <rFont val="Times New Roman"/>
        <charset val="134"/>
      </rPr>
      <t>-</t>
    </r>
    <r>
      <rPr>
        <sz val="11"/>
        <rFont val="方正仿宋_GBK"/>
        <charset val="134"/>
      </rPr>
      <t>预构皮瓣（加收）</t>
    </r>
  </si>
  <si>
    <t>通过手术切取游离复合组织瓣，游离移植至受区。</t>
  </si>
  <si>
    <r>
      <rPr>
        <sz val="11"/>
        <rFont val="方正仿宋_GBK"/>
        <charset val="134"/>
      </rPr>
      <t>游离复合组织瓣移植费</t>
    </r>
    <r>
      <rPr>
        <sz val="11"/>
        <rFont val="Times New Roman"/>
        <charset val="134"/>
      </rPr>
      <t>-</t>
    </r>
    <r>
      <rPr>
        <sz val="11"/>
        <rFont val="方正仿宋_GBK"/>
        <charset val="134"/>
      </rPr>
      <t>儿童（加收）</t>
    </r>
  </si>
  <si>
    <t>通过手术切取带血管蒂的复合组织，转位移植至受区。</t>
  </si>
  <si>
    <r>
      <rPr>
        <sz val="11"/>
        <rFont val="方正仿宋_GBK"/>
        <charset val="134"/>
      </rPr>
      <t>带蒂复合组织瓣转移费</t>
    </r>
    <r>
      <rPr>
        <sz val="11"/>
        <rFont val="Times New Roman"/>
        <charset val="134"/>
      </rPr>
      <t>-</t>
    </r>
    <r>
      <rPr>
        <sz val="11"/>
        <rFont val="方正仿宋_GBK"/>
        <charset val="134"/>
      </rPr>
      <t>儿童（加收）</t>
    </r>
  </si>
  <si>
    <t>通过各种方式形成皮管，转位移植至受区。</t>
  </si>
  <si>
    <r>
      <rPr>
        <sz val="11"/>
        <rFont val="方正仿宋_GBK"/>
        <charset val="134"/>
      </rPr>
      <t>皮管成形费</t>
    </r>
    <r>
      <rPr>
        <sz val="11"/>
        <rFont val="Times New Roman"/>
        <charset val="134"/>
      </rPr>
      <t>-</t>
    </r>
    <r>
      <rPr>
        <sz val="11"/>
        <rFont val="方正仿宋_GBK"/>
        <charset val="134"/>
      </rPr>
      <t>儿童（加收）</t>
    </r>
  </si>
  <si>
    <r>
      <rPr>
        <sz val="11"/>
        <rFont val="方正仿宋_GBK"/>
        <charset val="134"/>
      </rPr>
      <t>皮管成形费</t>
    </r>
    <r>
      <rPr>
        <sz val="11"/>
        <rFont val="Times New Roman"/>
        <charset val="134"/>
      </rPr>
      <t>-</t>
    </r>
    <r>
      <rPr>
        <sz val="11"/>
        <rFont val="方正仿宋_GBK"/>
        <charset val="134"/>
      </rPr>
      <t>跨部位（加收）</t>
    </r>
  </si>
  <si>
    <r>
      <rPr>
        <sz val="11"/>
        <rFont val="方正仿宋_GBK"/>
        <charset val="134"/>
      </rPr>
      <t>本项目中</t>
    </r>
    <r>
      <rPr>
        <sz val="11"/>
        <rFont val="Times New Roman"/>
        <charset val="134"/>
      </rPr>
      <t>“</t>
    </r>
    <r>
      <rPr>
        <sz val="11"/>
        <rFont val="方正仿宋_GBK"/>
        <charset val="134"/>
      </rPr>
      <t>跨部位</t>
    </r>
    <r>
      <rPr>
        <sz val="11"/>
        <rFont val="Times New Roman"/>
        <charset val="134"/>
      </rPr>
      <t>”</t>
    </r>
    <r>
      <rPr>
        <sz val="11"/>
        <rFont val="方正仿宋_GBK"/>
        <charset val="134"/>
      </rPr>
      <t>中的部位指：四肢、胸、背、腹、颅颌面。</t>
    </r>
  </si>
  <si>
    <t>通过各种方式对皮瓣进行预处理，改变皮瓣的血供模式和生理状态。</t>
  </si>
  <si>
    <r>
      <rPr>
        <sz val="11"/>
        <rFont val="方正仿宋_GBK"/>
        <charset val="134"/>
      </rPr>
      <t>皮瓣延迟费</t>
    </r>
    <r>
      <rPr>
        <sz val="11"/>
        <rFont val="Times New Roman"/>
        <charset val="134"/>
      </rPr>
      <t>-</t>
    </r>
    <r>
      <rPr>
        <sz val="11"/>
        <rFont val="方正仿宋_GBK"/>
        <charset val="134"/>
      </rPr>
      <t>儿童（加收）</t>
    </r>
  </si>
  <si>
    <r>
      <rPr>
        <sz val="11"/>
        <rFont val="方正仿宋_GBK"/>
        <charset val="134"/>
      </rPr>
      <t>皮瓣延迟费</t>
    </r>
    <r>
      <rPr>
        <sz val="11"/>
        <rFont val="Times New Roman"/>
        <charset val="134"/>
      </rPr>
      <t>-</t>
    </r>
    <r>
      <rPr>
        <sz val="11"/>
        <rFont val="方正仿宋_GBK"/>
        <charset val="134"/>
      </rPr>
      <t>预构皮瓣（加收）</t>
    </r>
  </si>
  <si>
    <t>通过手术将成活的带蒂皮瓣、组织瓣、皮管等切断缝合。</t>
  </si>
  <si>
    <r>
      <rPr>
        <sz val="11"/>
        <rFont val="方正仿宋_GBK"/>
        <charset val="134"/>
      </rPr>
      <t>断蒂费</t>
    </r>
    <r>
      <rPr>
        <sz val="11"/>
        <rFont val="Times New Roman"/>
        <charset val="134"/>
      </rPr>
      <t>-</t>
    </r>
    <r>
      <rPr>
        <sz val="11"/>
        <rFont val="方正仿宋_GBK"/>
        <charset val="134"/>
      </rPr>
      <t>儿童（加收）</t>
    </r>
  </si>
  <si>
    <t>皮瓣手术后，通过各种方式探查皮瓣。</t>
  </si>
  <si>
    <r>
      <rPr>
        <sz val="11"/>
        <rFont val="方正仿宋_GBK"/>
        <charset val="134"/>
      </rPr>
      <t>不与</t>
    </r>
    <r>
      <rPr>
        <sz val="11"/>
        <rFont val="Times New Roman"/>
        <charset val="134"/>
      </rPr>
      <t>“</t>
    </r>
    <r>
      <rPr>
        <sz val="11"/>
        <rFont val="方正仿宋_GBK"/>
        <charset val="134"/>
      </rPr>
      <t>皮瓣修整费</t>
    </r>
    <r>
      <rPr>
        <sz val="11"/>
        <rFont val="Times New Roman"/>
        <charset val="134"/>
      </rPr>
      <t>”</t>
    </r>
    <r>
      <rPr>
        <sz val="11"/>
        <rFont val="方正仿宋_GBK"/>
        <charset val="134"/>
      </rPr>
      <t>同时收取。</t>
    </r>
  </si>
  <si>
    <r>
      <rPr>
        <sz val="11"/>
        <rFont val="方正仿宋_GBK"/>
        <charset val="134"/>
      </rPr>
      <t>皮瓣探查费</t>
    </r>
    <r>
      <rPr>
        <sz val="11"/>
        <rFont val="Times New Roman"/>
        <charset val="134"/>
      </rPr>
      <t>-</t>
    </r>
    <r>
      <rPr>
        <sz val="11"/>
        <rFont val="方正仿宋_GBK"/>
        <charset val="134"/>
      </rPr>
      <t>儿童（加收）</t>
    </r>
  </si>
  <si>
    <t>皮瓣手术后，通过各种方式修整皮瓣。</t>
  </si>
  <si>
    <r>
      <rPr>
        <sz val="11"/>
        <rFont val="Times New Roman"/>
        <charset val="134"/>
      </rPr>
      <t>1.“</t>
    </r>
    <r>
      <rPr>
        <sz val="11"/>
        <rFont val="方正仿宋_GBK"/>
        <charset val="134"/>
      </rPr>
      <t>个</t>
    </r>
    <r>
      <rPr>
        <sz val="11"/>
        <rFont val="Times New Roman"/>
        <charset val="134"/>
      </rPr>
      <t>”</t>
    </r>
    <r>
      <rPr>
        <sz val="11"/>
        <rFont val="方正仿宋_GBK"/>
        <charset val="134"/>
      </rPr>
      <t>指单次手术需修整的皮瓣个数。</t>
    </r>
    <r>
      <rPr>
        <sz val="11"/>
        <rFont val="Times New Roman"/>
        <charset val="134"/>
      </rPr>
      <t xml:space="preserve">
2.</t>
    </r>
    <r>
      <rPr>
        <sz val="11"/>
        <rFont val="方正仿宋_GBK"/>
        <charset val="134"/>
      </rPr>
      <t>不与</t>
    </r>
    <r>
      <rPr>
        <sz val="11"/>
        <rFont val="Times New Roman"/>
        <charset val="134"/>
      </rPr>
      <t>“</t>
    </r>
    <r>
      <rPr>
        <sz val="11"/>
        <rFont val="方正仿宋_GBK"/>
        <charset val="134"/>
      </rPr>
      <t>皮瓣探查费</t>
    </r>
    <r>
      <rPr>
        <sz val="11"/>
        <rFont val="Times New Roman"/>
        <charset val="134"/>
      </rPr>
      <t>”</t>
    </r>
    <r>
      <rPr>
        <sz val="11"/>
        <rFont val="方正仿宋_GBK"/>
        <charset val="134"/>
      </rPr>
      <t>同时收取。</t>
    </r>
  </si>
  <si>
    <r>
      <rPr>
        <sz val="11"/>
        <rFont val="方正仿宋_GBK"/>
        <charset val="134"/>
      </rPr>
      <t>皮瓣修整费</t>
    </r>
    <r>
      <rPr>
        <sz val="11"/>
        <rFont val="Times New Roman"/>
        <charset val="134"/>
      </rPr>
      <t>-</t>
    </r>
    <r>
      <rPr>
        <sz val="11"/>
        <rFont val="方正仿宋_GBK"/>
        <charset val="134"/>
      </rPr>
      <t>儿童（加收）</t>
    </r>
  </si>
  <si>
    <t>通过手术切取自体皮，制备皮片移植覆盖到患者创面。</t>
  </si>
  <si>
    <r>
      <rPr>
        <sz val="11"/>
        <rFont val="Times New Roman"/>
        <charset val="134"/>
      </rPr>
      <t>1%</t>
    </r>
    <r>
      <rPr>
        <sz val="11"/>
        <rFont val="方正仿宋_GBK"/>
        <charset val="134"/>
      </rPr>
      <t>体表面积</t>
    </r>
  </si>
  <si>
    <r>
      <rPr>
        <sz val="11"/>
        <rFont val="方正仿宋_GBK"/>
        <charset val="134"/>
      </rPr>
      <t>同一手术超过</t>
    </r>
    <r>
      <rPr>
        <sz val="11"/>
        <rFont val="Times New Roman"/>
        <charset val="134"/>
      </rPr>
      <t>1%</t>
    </r>
    <r>
      <rPr>
        <sz val="11"/>
        <rFont val="方正仿宋_GBK"/>
        <charset val="134"/>
      </rPr>
      <t>体表面积，每增加</t>
    </r>
    <r>
      <rPr>
        <sz val="11"/>
        <rFont val="Times New Roman"/>
        <charset val="134"/>
      </rPr>
      <t>1%</t>
    </r>
    <r>
      <rPr>
        <sz val="11"/>
        <rFont val="方正仿宋_GBK"/>
        <charset val="134"/>
      </rPr>
      <t>体表面积加收。</t>
    </r>
  </si>
  <si>
    <r>
      <rPr>
        <sz val="11"/>
        <rFont val="方正仿宋_GBK"/>
        <charset val="134"/>
      </rPr>
      <t>自体皮移植费（常规）</t>
    </r>
    <r>
      <rPr>
        <sz val="11"/>
        <rFont val="Times New Roman"/>
        <charset val="134"/>
      </rPr>
      <t>-</t>
    </r>
    <r>
      <rPr>
        <sz val="11"/>
        <rFont val="方正仿宋_GBK"/>
        <charset val="134"/>
      </rPr>
      <t>儿童（加收）</t>
    </r>
  </si>
  <si>
    <t>通过复杂手术切取自体皮，制备皮片移植覆盖到患者创面。</t>
  </si>
  <si>
    <r>
      <rPr>
        <sz val="11"/>
        <rFont val="Times New Roman"/>
        <charset val="134"/>
      </rPr>
      <t>1.</t>
    </r>
    <r>
      <rPr>
        <sz val="11"/>
        <rFont val="方正仿宋_GBK"/>
        <charset val="134"/>
      </rPr>
      <t>本项目中的</t>
    </r>
    <r>
      <rPr>
        <sz val="11"/>
        <rFont val="Times New Roman"/>
        <charset val="134"/>
      </rPr>
      <t>“</t>
    </r>
    <r>
      <rPr>
        <sz val="11"/>
        <rFont val="方正仿宋_GBK"/>
        <charset val="134"/>
      </rPr>
      <t>复杂</t>
    </r>
    <r>
      <rPr>
        <sz val="11"/>
        <rFont val="Times New Roman"/>
        <charset val="134"/>
      </rPr>
      <t>”</t>
    </r>
    <r>
      <rPr>
        <sz val="11"/>
        <rFont val="方正仿宋_GBK"/>
        <charset val="134"/>
      </rPr>
      <t>指：微粒皮、网状皮、</t>
    </r>
    <r>
      <rPr>
        <sz val="11"/>
        <rFont val="Times New Roman"/>
        <charset val="134"/>
      </rPr>
      <t>Meek</t>
    </r>
    <r>
      <rPr>
        <sz val="11"/>
        <rFont val="方正仿宋_GBK"/>
        <charset val="134"/>
      </rPr>
      <t>皮、带毛囊游离皮、带真皮血管网游离皮片移植、细胞悬液制备的情况。</t>
    </r>
    <r>
      <rPr>
        <sz val="11"/>
        <rFont val="Times New Roman"/>
        <charset val="134"/>
      </rPr>
      <t xml:space="preserve">
2.</t>
    </r>
    <r>
      <rPr>
        <sz val="11"/>
        <rFont val="方正仿宋_GBK"/>
        <charset val="134"/>
      </rPr>
      <t>同一手术超过</t>
    </r>
    <r>
      <rPr>
        <sz val="11"/>
        <rFont val="Times New Roman"/>
        <charset val="134"/>
      </rPr>
      <t>1%</t>
    </r>
    <r>
      <rPr>
        <sz val="11"/>
        <rFont val="方正仿宋_GBK"/>
        <charset val="134"/>
      </rPr>
      <t>体表面积，每增加</t>
    </r>
    <r>
      <rPr>
        <sz val="11"/>
        <rFont val="Times New Roman"/>
        <charset val="134"/>
      </rPr>
      <t>1%</t>
    </r>
    <r>
      <rPr>
        <sz val="11"/>
        <rFont val="方正仿宋_GBK"/>
        <charset val="134"/>
      </rPr>
      <t>体表面积加收。</t>
    </r>
  </si>
  <si>
    <r>
      <rPr>
        <sz val="11"/>
        <rFont val="方正仿宋_GBK"/>
        <charset val="134"/>
      </rPr>
      <t>自体皮移植费（复杂）</t>
    </r>
    <r>
      <rPr>
        <sz val="11"/>
        <rFont val="Times New Roman"/>
        <charset val="134"/>
      </rPr>
      <t>-</t>
    </r>
    <r>
      <rPr>
        <sz val="11"/>
        <rFont val="方正仿宋_GBK"/>
        <charset val="134"/>
      </rPr>
      <t>儿童（加收）</t>
    </r>
  </si>
  <si>
    <t>将同种异体皮片移植覆盖到患者创面。</t>
  </si>
  <si>
    <r>
      <rPr>
        <sz val="11"/>
        <rFont val="Times New Roman"/>
        <charset val="134"/>
      </rPr>
      <t>1.</t>
    </r>
    <r>
      <rPr>
        <sz val="11"/>
        <rFont val="方正仿宋_GBK"/>
        <charset val="134"/>
      </rPr>
      <t>异体皮制备可按</t>
    </r>
    <r>
      <rPr>
        <sz val="11"/>
        <rFont val="Times New Roman"/>
        <charset val="134"/>
      </rPr>
      <t>“</t>
    </r>
    <r>
      <rPr>
        <sz val="11"/>
        <rFont val="方正仿宋_GBK"/>
        <charset val="134"/>
      </rPr>
      <t>异体组织制备费</t>
    </r>
    <r>
      <rPr>
        <sz val="11"/>
        <rFont val="Times New Roman"/>
        <charset val="134"/>
      </rPr>
      <t>”</t>
    </r>
    <r>
      <rPr>
        <sz val="11"/>
        <rFont val="方正仿宋_GBK"/>
        <charset val="134"/>
      </rPr>
      <t>收取。</t>
    </r>
    <r>
      <rPr>
        <sz val="11"/>
        <rFont val="Times New Roman"/>
        <charset val="134"/>
      </rPr>
      <t xml:space="preserve">
2.</t>
    </r>
    <r>
      <rPr>
        <sz val="11"/>
        <rFont val="方正仿宋_GBK"/>
        <charset val="134"/>
      </rPr>
      <t>次指</t>
    </r>
    <r>
      <rPr>
        <sz val="11"/>
        <rFont val="Times New Roman"/>
        <charset val="134"/>
      </rPr>
      <t>1%</t>
    </r>
    <r>
      <rPr>
        <sz val="11"/>
        <rFont val="方正仿宋_GBK"/>
        <charset val="134"/>
      </rPr>
      <t>体表面积。</t>
    </r>
  </si>
  <si>
    <r>
      <rPr>
        <sz val="11"/>
        <rFont val="方正仿宋_GBK"/>
        <charset val="134"/>
      </rPr>
      <t>异体皮移植费</t>
    </r>
    <r>
      <rPr>
        <sz val="11"/>
        <rFont val="Times New Roman"/>
        <charset val="134"/>
      </rPr>
      <t>-</t>
    </r>
    <r>
      <rPr>
        <sz val="11"/>
        <rFont val="方正仿宋_GBK"/>
        <charset val="134"/>
      </rPr>
      <t>儿童（加收）</t>
    </r>
  </si>
  <si>
    <r>
      <rPr>
        <sz val="11"/>
        <rFont val="方正仿宋_GBK"/>
        <charset val="134"/>
      </rPr>
      <t>异体皮移植费</t>
    </r>
    <r>
      <rPr>
        <sz val="11"/>
        <rFont val="Times New Roman"/>
        <charset val="134"/>
      </rPr>
      <t>-</t>
    </r>
    <r>
      <rPr>
        <sz val="11"/>
        <rFont val="方正仿宋_GBK"/>
        <charset val="134"/>
      </rPr>
      <t>异种皮移植（扩展）</t>
    </r>
  </si>
  <si>
    <r>
      <rPr>
        <sz val="11"/>
        <rFont val="方正仿宋_GBK"/>
        <charset val="134"/>
      </rPr>
      <t>皮肤撕</t>
    </r>
    <r>
      <rPr>
        <sz val="11"/>
        <rFont val="Times New Roman"/>
        <charset val="134"/>
      </rPr>
      <t>/</t>
    </r>
    <r>
      <rPr>
        <sz val="11"/>
        <rFont val="方正仿宋_GBK"/>
        <charset val="134"/>
      </rPr>
      <t>套脱伤修复费</t>
    </r>
  </si>
  <si>
    <r>
      <rPr>
        <sz val="11"/>
        <rFont val="方正仿宋_GBK"/>
        <charset val="134"/>
      </rPr>
      <t>通过手术完成皮肤撕</t>
    </r>
    <r>
      <rPr>
        <sz val="11"/>
        <rFont val="Times New Roman"/>
        <charset val="134"/>
      </rPr>
      <t>/</t>
    </r>
    <r>
      <rPr>
        <sz val="11"/>
        <rFont val="方正仿宋_GBK"/>
        <charset val="134"/>
      </rPr>
      <t>套脱伤清创修复。</t>
    </r>
  </si>
  <si>
    <r>
      <rPr>
        <sz val="11"/>
        <rFont val="方正仿宋_GBK"/>
        <charset val="134"/>
      </rPr>
      <t>皮肤撕</t>
    </r>
    <r>
      <rPr>
        <sz val="11"/>
        <rFont val="Times New Roman"/>
        <charset val="134"/>
      </rPr>
      <t>/</t>
    </r>
    <r>
      <rPr>
        <sz val="11"/>
        <rFont val="方正仿宋_GBK"/>
        <charset val="134"/>
      </rPr>
      <t>套脱伤修复费</t>
    </r>
    <r>
      <rPr>
        <sz val="11"/>
        <rFont val="Times New Roman"/>
        <charset val="134"/>
      </rPr>
      <t>-</t>
    </r>
    <r>
      <rPr>
        <sz val="11"/>
        <rFont val="方正仿宋_GBK"/>
        <charset val="134"/>
      </rPr>
      <t>儿童（加收）</t>
    </r>
  </si>
  <si>
    <r>
      <rPr>
        <sz val="11"/>
        <rFont val="方正仿宋_GBK"/>
        <charset val="134"/>
      </rPr>
      <t>皮肤撕</t>
    </r>
    <r>
      <rPr>
        <sz val="11"/>
        <rFont val="Times New Roman"/>
        <charset val="134"/>
      </rPr>
      <t>/</t>
    </r>
    <r>
      <rPr>
        <sz val="11"/>
        <rFont val="方正仿宋_GBK"/>
        <charset val="134"/>
      </rPr>
      <t>套脱伤修复费</t>
    </r>
    <r>
      <rPr>
        <sz val="11"/>
        <rFont val="Times New Roman"/>
        <charset val="134"/>
      </rPr>
      <t>-</t>
    </r>
    <r>
      <rPr>
        <sz val="11"/>
        <rFont val="方正仿宋_GBK"/>
        <charset val="134"/>
      </rPr>
      <t>头面部撕</t>
    </r>
    <r>
      <rPr>
        <sz val="11"/>
        <rFont val="Times New Roman"/>
        <charset val="134"/>
      </rPr>
      <t>/</t>
    </r>
    <r>
      <rPr>
        <sz val="11"/>
        <rFont val="方正仿宋_GBK"/>
        <charset val="134"/>
      </rPr>
      <t>套脱伤（加收）</t>
    </r>
  </si>
  <si>
    <t>通过各种方式改善象皮肿患者肢体外观。</t>
  </si>
  <si>
    <r>
      <rPr>
        <sz val="11"/>
        <rFont val="方正仿宋_GBK"/>
        <charset val="134"/>
      </rPr>
      <t>象皮肿整形费</t>
    </r>
    <r>
      <rPr>
        <sz val="11"/>
        <rFont val="Times New Roman"/>
        <charset val="134"/>
      </rPr>
      <t>-</t>
    </r>
    <r>
      <rPr>
        <sz val="11"/>
        <rFont val="方正仿宋_GBK"/>
        <charset val="134"/>
      </rPr>
      <t>儿童（加收）</t>
    </r>
  </si>
  <si>
    <t>切开患者烧伤创面的坏死焦痂，解除焦痂对肢体血循环的压迫和对人体呼吸的影响。</t>
  </si>
  <si>
    <t>部位指：面部、颈部、胸腹、单侧上肢、单侧下肢、单腕、单手手指、单侧踝足部。</t>
  </si>
  <si>
    <r>
      <rPr>
        <sz val="11"/>
        <rFont val="方正仿宋_GBK"/>
        <charset val="134"/>
      </rPr>
      <t>烧伤焦痂切开减张费</t>
    </r>
    <r>
      <rPr>
        <sz val="11"/>
        <rFont val="Times New Roman"/>
        <charset val="134"/>
      </rPr>
      <t>-</t>
    </r>
    <r>
      <rPr>
        <sz val="11"/>
        <rFont val="方正仿宋_GBK"/>
        <charset val="134"/>
      </rPr>
      <t>儿童（加收）</t>
    </r>
  </si>
  <si>
    <t>去除患者创面的坏死组织和炎性肉芽组织。</t>
  </si>
  <si>
    <t>部位指：面部、头颈、躯干、单侧上肢、单侧下肢。</t>
  </si>
  <si>
    <r>
      <rPr>
        <sz val="11"/>
        <rFont val="方正仿宋_GBK"/>
        <charset val="134"/>
      </rPr>
      <t>创面扩创费</t>
    </r>
    <r>
      <rPr>
        <sz val="11"/>
        <rFont val="Times New Roman"/>
        <charset val="134"/>
      </rPr>
      <t>-</t>
    </r>
    <r>
      <rPr>
        <sz val="11"/>
        <rFont val="方正仿宋_GBK"/>
        <charset val="134"/>
      </rPr>
      <t>儿童（加收）</t>
    </r>
  </si>
  <si>
    <r>
      <rPr>
        <sz val="11"/>
        <rFont val="方正仿宋_GBK"/>
        <charset val="134"/>
      </rPr>
      <t>创面扩创费</t>
    </r>
    <r>
      <rPr>
        <sz val="11"/>
        <rFont val="Times New Roman"/>
        <charset val="134"/>
      </rPr>
      <t>-</t>
    </r>
    <r>
      <rPr>
        <sz val="11"/>
        <rFont val="方正仿宋_GBK"/>
        <charset val="134"/>
      </rPr>
      <t>烧伤浸浴扩创（加收）</t>
    </r>
  </si>
  <si>
    <t>通过各种方式去除深度烧伤焦痂。</t>
  </si>
  <si>
    <r>
      <rPr>
        <sz val="11"/>
        <rFont val="方正仿宋_GBK"/>
        <charset val="134"/>
      </rPr>
      <t>焦痂去除费</t>
    </r>
    <r>
      <rPr>
        <sz val="11"/>
        <rFont val="Times New Roman"/>
        <charset val="134"/>
      </rPr>
      <t>-</t>
    </r>
    <r>
      <rPr>
        <sz val="11"/>
        <rFont val="方正仿宋_GBK"/>
        <charset val="134"/>
      </rPr>
      <t>儿童（加收）</t>
    </r>
  </si>
  <si>
    <t>通过各种方式制备可供移植的异体组织。</t>
  </si>
  <si>
    <r>
      <rPr>
        <sz val="11"/>
        <rFont val="方正仿宋_GBK"/>
        <charset val="134"/>
      </rPr>
      <t>次指</t>
    </r>
    <r>
      <rPr>
        <sz val="11"/>
        <rFont val="Times New Roman"/>
        <charset val="134"/>
      </rPr>
      <t>1%</t>
    </r>
    <r>
      <rPr>
        <sz val="11"/>
        <rFont val="方正仿宋_GBK"/>
        <charset val="134"/>
      </rPr>
      <t>体表面积</t>
    </r>
  </si>
  <si>
    <r>
      <rPr>
        <sz val="11"/>
        <rFont val="方正仿宋_GBK"/>
        <charset val="134"/>
      </rPr>
      <t>异体组织制备费</t>
    </r>
    <r>
      <rPr>
        <sz val="11"/>
        <rFont val="Times New Roman"/>
        <charset val="134"/>
      </rPr>
      <t>-</t>
    </r>
    <r>
      <rPr>
        <sz val="11"/>
        <rFont val="方正仿宋_GBK"/>
        <charset val="134"/>
      </rPr>
      <t>儿童（加收）</t>
    </r>
  </si>
  <si>
    <t>013316000340100</t>
  </si>
  <si>
    <r>
      <rPr>
        <sz val="11"/>
        <rFont val="方正仿宋_GBK"/>
        <charset val="134"/>
      </rPr>
      <t>异体组织制备费</t>
    </r>
    <r>
      <rPr>
        <sz val="11"/>
        <rFont val="Times New Roman"/>
        <charset val="134"/>
      </rPr>
      <t>-</t>
    </r>
    <r>
      <rPr>
        <sz val="11"/>
        <rFont val="方正仿宋_GBK"/>
        <charset val="134"/>
      </rPr>
      <t>异种组织制备（扩展）</t>
    </r>
  </si>
  <si>
    <r>
      <rPr>
        <sz val="11"/>
        <rFont val="方正仿宋_GBK"/>
        <charset val="134"/>
      </rPr>
      <t>说明：</t>
    </r>
    <r>
      <rPr>
        <sz val="11"/>
        <rFont val="Times New Roman"/>
        <charset val="134"/>
      </rPr>
      <t xml:space="preserve">
1.</t>
    </r>
    <r>
      <rPr>
        <sz val="11"/>
        <rFont val="方正仿宋_GBK"/>
        <charset val="134"/>
      </rPr>
      <t>本价格项目表以眼科为重点、按照眼科相关主要环节的服务产出设立医疗服务价格项目。</t>
    </r>
    <r>
      <rPr>
        <sz val="11"/>
        <rFont val="Times New Roman"/>
        <charset val="134"/>
      </rPr>
      <t xml:space="preserve">
2.</t>
    </r>
    <r>
      <rPr>
        <sz val="11"/>
        <rFont val="方正仿宋_GBK"/>
        <charset val="134"/>
      </rPr>
      <t>本价格项目表所称的</t>
    </r>
    <r>
      <rPr>
        <sz val="11"/>
        <rFont val="Times New Roman"/>
        <charset val="134"/>
      </rPr>
      <t>“</t>
    </r>
    <r>
      <rPr>
        <sz val="11"/>
        <rFont val="方正仿宋_GBK"/>
        <charset val="134"/>
      </rPr>
      <t>基本物耗</t>
    </r>
    <r>
      <rPr>
        <sz val="11"/>
        <rFont val="Times New Roman"/>
        <charset val="134"/>
      </rPr>
      <t>”</t>
    </r>
    <r>
      <rPr>
        <sz val="11"/>
        <rFont val="方正仿宋_GBK"/>
        <charset val="134"/>
      </rPr>
      <t>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泪道冲洗针头、普通注射器、可复用的操作器具、冲洗工具、医用视力表、滤纸条</t>
    </r>
    <r>
      <rPr>
        <sz val="11"/>
        <rFont val="Times New Roman"/>
        <charset val="134"/>
      </rPr>
      <t>/</t>
    </r>
    <r>
      <rPr>
        <sz val="11"/>
        <rFont val="方正仿宋_GBK"/>
        <charset val="134"/>
      </rPr>
      <t>试纸条、耦合剂、脱落细胞采集膜、刮刀、巩膜加压材料、影像存储介质、报告打印耗材、软件（版权、开发、购买）成本等。基本物耗成本计入项目价格，不另行收费。除基本物耗以外的其他耗材，按照实际采购价格零差率销售。</t>
    </r>
    <r>
      <rPr>
        <sz val="11"/>
        <rFont val="Times New Roman"/>
        <charset val="134"/>
      </rPr>
      <t xml:space="preserve">
3.</t>
    </r>
    <r>
      <rPr>
        <sz val="11"/>
        <rFont val="方正仿宋_GBK"/>
        <charset val="134"/>
      </rPr>
      <t>涉及</t>
    </r>
    <r>
      <rPr>
        <sz val="11"/>
        <rFont val="Times New Roman"/>
        <charset val="134"/>
      </rPr>
      <t>“</t>
    </r>
    <r>
      <rPr>
        <sz val="11"/>
        <rFont val="方正仿宋_GBK"/>
        <charset val="134"/>
      </rPr>
      <t>复杂</t>
    </r>
    <r>
      <rPr>
        <sz val="11"/>
        <rFont val="Times New Roman"/>
        <charset val="134"/>
      </rPr>
      <t>”</t>
    </r>
    <r>
      <rPr>
        <sz val="11"/>
        <rFont val="方正仿宋_GBK"/>
        <charset val="134"/>
      </rPr>
      <t>等内涵未尽的表述，医院实践中按照</t>
    </r>
    <r>
      <rPr>
        <sz val="11"/>
        <rFont val="Times New Roman"/>
        <charset val="134"/>
      </rPr>
      <t>“</t>
    </r>
    <r>
      <rPr>
        <sz val="11"/>
        <rFont val="方正仿宋_GBK"/>
        <charset val="134"/>
      </rPr>
      <t>复杂</t>
    </r>
    <r>
      <rPr>
        <sz val="11"/>
        <rFont val="Times New Roman"/>
        <charset val="134"/>
      </rPr>
      <t>”</t>
    </r>
    <r>
      <rPr>
        <sz val="11"/>
        <rFont val="方正仿宋_GBK"/>
        <charset val="134"/>
      </rPr>
      <t>情形计费的，应以国家级技术规范、临床指南或专家共识中的明确定性为前提。</t>
    </r>
    <r>
      <rPr>
        <sz val="11"/>
        <rFont val="Times New Roman"/>
        <charset val="134"/>
      </rPr>
      <t xml:space="preserve">
4.</t>
    </r>
    <r>
      <rPr>
        <sz val="11"/>
        <rFont val="方正仿宋_GBK"/>
        <charset val="134"/>
      </rPr>
      <t>本价格项目表价格构成中所称的</t>
    </r>
    <r>
      <rPr>
        <sz val="11"/>
        <rFont val="Times New Roman"/>
        <charset val="134"/>
      </rPr>
      <t>“</t>
    </r>
    <r>
      <rPr>
        <sz val="11"/>
        <rFont val="方正仿宋_GBK"/>
        <charset val="134"/>
      </rPr>
      <t>穿刺</t>
    </r>
    <r>
      <rPr>
        <sz val="11"/>
        <rFont val="Times New Roman"/>
        <charset val="134"/>
      </rPr>
      <t>”</t>
    </r>
    <r>
      <rPr>
        <sz val="11"/>
        <rFont val="方正仿宋_GBK"/>
        <charset val="134"/>
      </rPr>
      <t>为主项操作涉及的必要穿刺步骤。</t>
    </r>
    <r>
      <rPr>
        <sz val="11"/>
        <rFont val="Times New Roman"/>
        <charset val="134"/>
      </rPr>
      <t xml:space="preserve">
5.</t>
    </r>
    <r>
      <rPr>
        <sz val="11"/>
        <rFont val="方正仿宋_GBK"/>
        <charset val="134"/>
      </rPr>
      <t>本价格项目表中价格项目可应用人工智能辅助进行的，可直接按主项目收费，不同时收费。</t>
    </r>
    <r>
      <rPr>
        <sz val="11"/>
        <rFont val="Times New Roman"/>
        <charset val="134"/>
      </rPr>
      <t xml:space="preserve">
6.</t>
    </r>
    <r>
      <rPr>
        <sz val="11"/>
        <rFont val="方正仿宋_GBK"/>
        <charset val="134"/>
      </rPr>
      <t>除价格项目表中单独说明可按检查方式叠加收费的价格项目外，其他价格项目单次诊疗过程中仅能收费一次。</t>
    </r>
    <r>
      <rPr>
        <sz val="11"/>
        <rFont val="Times New Roman"/>
        <charset val="134"/>
      </rPr>
      <t xml:space="preserve">
7.</t>
    </r>
    <r>
      <rPr>
        <sz val="11"/>
        <rFont val="方正仿宋_GBK"/>
        <charset val="134"/>
      </rPr>
      <t>开展本价格项目表中涉及项目，不得收取电子显微镜加收、微创手术加收费用。双侧器官同时实行相同手术，另一侧器官手术按50%计费。</t>
    </r>
  </si>
  <si>
    <t>2403</t>
  </si>
  <si>
    <r>
      <rPr>
        <sz val="11"/>
        <color indexed="8"/>
        <rFont val="Times New Roman"/>
        <charset val="134"/>
      </rPr>
      <t>3.</t>
    </r>
    <r>
      <rPr>
        <sz val="11"/>
        <color indexed="8"/>
        <rFont val="方正仿宋_GBK"/>
        <charset val="134"/>
      </rPr>
      <t>眼部</t>
    </r>
  </si>
  <si>
    <r>
      <rPr>
        <sz val="11"/>
        <color theme="1"/>
        <rFont val="方正仿宋_GBK"/>
        <charset val="134"/>
      </rPr>
      <t>视力检查费（普通）</t>
    </r>
  </si>
  <si>
    <r>
      <rPr>
        <sz val="11"/>
        <color theme="1"/>
        <rFont val="方正仿宋_GBK"/>
        <charset val="134"/>
      </rPr>
      <t>通过远视力、近视力、光机能（包括光感及光定位）、伪盲检查等多种方式对视力进行检查。</t>
    </r>
  </si>
  <si>
    <r>
      <rPr>
        <sz val="11"/>
        <color theme="1"/>
        <rFont val="方正仿宋_GBK"/>
        <charset val="134"/>
      </rPr>
      <t>所定价格涵盖眼部遮盖、检查、记录、出具结果报告等步骤所需的人力资源和基本物质资源消耗。</t>
    </r>
  </si>
  <si>
    <r>
      <rPr>
        <sz val="11"/>
        <color theme="1"/>
        <rFont val="方正仿宋_GBK"/>
        <charset val="134"/>
      </rPr>
      <t>次</t>
    </r>
  </si>
  <si>
    <r>
      <rPr>
        <sz val="11"/>
        <color theme="1"/>
        <rFont val="方正仿宋_GBK"/>
        <charset val="134"/>
      </rPr>
      <t>视力检查费（特殊）</t>
    </r>
  </si>
  <si>
    <r>
      <rPr>
        <sz val="11"/>
        <color theme="1"/>
        <rFont val="方正仿宋_GBK"/>
        <charset val="134"/>
      </rPr>
      <t>通过各种特殊方式对视力进行检查。</t>
    </r>
  </si>
  <si>
    <r>
      <rPr>
        <sz val="11"/>
        <color theme="1"/>
        <rFont val="方正仿宋_GBK"/>
        <charset val="134"/>
      </rPr>
      <t>所定价格涵盖设备准备、检查、记录、出具结果报告等步骤所需的人力资源和基本物质资源消耗。</t>
    </r>
  </si>
  <si>
    <r>
      <rPr>
        <sz val="11"/>
        <rFont val="Times New Roman"/>
        <charset val="134"/>
      </rPr>
      <t>1.“</t>
    </r>
    <r>
      <rPr>
        <sz val="11"/>
        <rFont val="方正仿宋_GBK"/>
        <charset val="134"/>
      </rPr>
      <t>特殊方式</t>
    </r>
    <r>
      <rPr>
        <sz val="11"/>
        <rFont val="Times New Roman"/>
        <charset val="134"/>
      </rPr>
      <t>”</t>
    </r>
    <r>
      <rPr>
        <sz val="11"/>
        <rFont val="方正仿宋_GBK"/>
        <charset val="134"/>
      </rPr>
      <t>是指应用图形视力表、点视力表、条栅视力卡、视动性眼球震颤设备的方式进行视力检查。</t>
    </r>
    <r>
      <rPr>
        <sz val="11"/>
        <rFont val="Times New Roman"/>
        <charset val="134"/>
      </rPr>
      <t xml:space="preserve">
2.</t>
    </r>
    <r>
      <rPr>
        <sz val="11"/>
        <rFont val="方正仿宋_GBK"/>
        <charset val="134"/>
      </rPr>
      <t>阿姆斯勒</t>
    </r>
    <r>
      <rPr>
        <sz val="11"/>
        <rFont val="Times New Roman"/>
        <charset val="134"/>
      </rPr>
      <t>(Amsler)</t>
    </r>
    <r>
      <rPr>
        <sz val="11"/>
        <rFont val="方正仿宋_GBK"/>
        <charset val="134"/>
      </rPr>
      <t>表检查按此项目收费。</t>
    </r>
  </si>
  <si>
    <r>
      <rPr>
        <sz val="11"/>
        <color theme="1"/>
        <rFont val="方正仿宋_GBK"/>
        <charset val="134"/>
      </rPr>
      <t>散瞳验光费</t>
    </r>
  </si>
  <si>
    <r>
      <rPr>
        <sz val="11"/>
        <color theme="1"/>
        <rFont val="方正仿宋_GBK"/>
        <charset val="134"/>
      </rPr>
      <t>通过散瞳、电脑、检影等不同方式测量眼睛的屈光状态。</t>
    </r>
  </si>
  <si>
    <r>
      <rPr>
        <sz val="11"/>
        <color theme="1"/>
        <rFont val="方正仿宋_GBK"/>
        <charset val="134"/>
      </rPr>
      <t>所定价格涵盖散瞳、电脑及人工测视力、测瞳距、确定屈光度数、记录、出具结果报告等步骤所需的人力资源和基本物质资源消耗。</t>
    </r>
  </si>
  <si>
    <t>不散瞳测量眼睛屈光状态减收。</t>
  </si>
  <si>
    <r>
      <rPr>
        <sz val="11"/>
        <color theme="1"/>
        <rFont val="方正仿宋_GBK"/>
        <charset val="134"/>
      </rPr>
      <t>散瞳验光费</t>
    </r>
    <r>
      <rPr>
        <sz val="11"/>
        <color theme="1"/>
        <rFont val="Times New Roman"/>
        <charset val="134"/>
      </rPr>
      <t>-</t>
    </r>
    <r>
      <rPr>
        <sz val="11"/>
        <color theme="1"/>
        <rFont val="方正仿宋_GBK"/>
        <charset val="134"/>
      </rPr>
      <t>儿童（加收）</t>
    </r>
  </si>
  <si>
    <r>
      <rPr>
        <sz val="11"/>
        <color theme="1"/>
        <rFont val="方正仿宋_GBK"/>
        <charset val="134"/>
      </rPr>
      <t>显然验光费</t>
    </r>
  </si>
  <si>
    <r>
      <rPr>
        <sz val="11"/>
        <color theme="1"/>
        <rFont val="方正仿宋_GBK"/>
        <charset val="134"/>
      </rPr>
      <t>通过反复插试镜片，确定矫正视力度数。</t>
    </r>
  </si>
  <si>
    <r>
      <rPr>
        <sz val="11"/>
        <color theme="1"/>
        <rFont val="方正仿宋_GBK"/>
        <charset val="134"/>
      </rPr>
      <t>所定价格涵盖戴试镜架、插试镜片、调整度数、记录、出具结果报告等步骤所需的人力资源和基本物质资源消耗。</t>
    </r>
  </si>
  <si>
    <r>
      <rPr>
        <sz val="11"/>
        <color theme="1"/>
        <rFont val="方正仿宋_GBK"/>
        <charset val="134"/>
      </rPr>
      <t>显然验光费</t>
    </r>
    <r>
      <rPr>
        <sz val="11"/>
        <color theme="1"/>
        <rFont val="Times New Roman"/>
        <charset val="134"/>
      </rPr>
      <t>-</t>
    </r>
    <r>
      <rPr>
        <sz val="11"/>
        <color theme="1"/>
        <rFont val="方正仿宋_GBK"/>
        <charset val="134"/>
      </rPr>
      <t>儿童（加收）</t>
    </r>
  </si>
  <si>
    <r>
      <rPr>
        <sz val="11"/>
        <color theme="1"/>
        <rFont val="方正仿宋_GBK"/>
        <charset val="134"/>
      </rPr>
      <t>眼压检查费</t>
    </r>
  </si>
  <si>
    <r>
      <rPr>
        <sz val="11"/>
        <color theme="1"/>
        <rFont val="方正仿宋_GBK"/>
        <charset val="134"/>
      </rPr>
      <t>通过接触或非接触方式进行眼压测量。</t>
    </r>
  </si>
  <si>
    <r>
      <rPr>
        <sz val="11"/>
        <color theme="1"/>
        <rFont val="方正仿宋_GBK"/>
        <charset val="134"/>
      </rPr>
      <t>所定价格涵盖检查、测量、记录、出具结果报告等步骤所需的人力资源和基本物质资源消耗。</t>
    </r>
  </si>
  <si>
    <r>
      <rPr>
        <sz val="11"/>
        <color theme="1"/>
        <rFont val="方正仿宋_GBK"/>
        <charset val="134"/>
      </rPr>
      <t>单侧</t>
    </r>
  </si>
  <si>
    <r>
      <rPr>
        <sz val="11"/>
        <rFont val="方正仿宋_GBK"/>
        <charset val="134"/>
      </rPr>
      <t>开展眼压日曲线描记的，每日单侧收费不超过</t>
    </r>
    <r>
      <rPr>
        <sz val="11"/>
        <rFont val="Times New Roman"/>
        <charset val="134"/>
      </rPr>
      <t>4</t>
    </r>
    <r>
      <rPr>
        <sz val="11"/>
        <rFont val="方正仿宋_GBK"/>
        <charset val="134"/>
      </rPr>
      <t>个计价单位。</t>
    </r>
  </si>
  <si>
    <r>
      <rPr>
        <sz val="11"/>
        <color theme="1"/>
        <rFont val="方正仿宋_GBK"/>
        <charset val="134"/>
      </rPr>
      <t>眼压检查费（青光眼激发）</t>
    </r>
  </si>
  <si>
    <r>
      <rPr>
        <sz val="11"/>
        <color theme="1"/>
        <rFont val="方正仿宋_GBK"/>
        <charset val="134"/>
      </rPr>
      <t>指通过各种方式激发眼压升高后进行眼压测量。</t>
    </r>
  </si>
  <si>
    <r>
      <rPr>
        <sz val="11"/>
        <color theme="1"/>
        <rFont val="方正仿宋_GBK"/>
        <charset val="134"/>
      </rPr>
      <t>所定价格涵盖试验准备、眼压测量、诱导、再次测量、记录、出具结果报告等步骤所需的人力资源和基本物质资源消耗。</t>
    </r>
  </si>
  <si>
    <t>不得与眼压检查费同时收取。</t>
  </si>
  <si>
    <r>
      <rPr>
        <sz val="11"/>
        <color theme="1"/>
        <rFont val="方正仿宋_GBK"/>
        <charset val="134"/>
      </rPr>
      <t>眼压检查费（青光眼激发）</t>
    </r>
    <r>
      <rPr>
        <sz val="11"/>
        <color theme="1"/>
        <rFont val="Times New Roman"/>
        <charset val="134"/>
      </rPr>
      <t>-</t>
    </r>
    <r>
      <rPr>
        <sz val="11"/>
        <color theme="1"/>
        <rFont val="方正仿宋_GBK"/>
        <charset val="134"/>
      </rPr>
      <t>饮水试验（加收）</t>
    </r>
  </si>
  <si>
    <r>
      <rPr>
        <sz val="11"/>
        <color theme="1"/>
        <rFont val="方正仿宋_GBK"/>
        <charset val="134"/>
      </rPr>
      <t>色觉检查费</t>
    </r>
  </si>
  <si>
    <r>
      <rPr>
        <sz val="11"/>
        <color theme="1"/>
        <rFont val="方正仿宋_GBK"/>
        <charset val="134"/>
      </rPr>
      <t>通过不同方式检查色弱、色盲情况。</t>
    </r>
  </si>
  <si>
    <r>
      <rPr>
        <sz val="11"/>
        <color theme="1"/>
        <rFont val="方正仿宋_GBK"/>
        <charset val="134"/>
      </rPr>
      <t>所定价格涵盖检查、记录、出具结果报告等步骤所需的人力资源和基本物质资源消耗。</t>
    </r>
  </si>
  <si>
    <r>
      <rPr>
        <sz val="11"/>
        <color theme="1"/>
        <rFont val="方正仿宋_GBK"/>
        <charset val="134"/>
      </rPr>
      <t>视野检查费</t>
    </r>
  </si>
  <si>
    <r>
      <rPr>
        <sz val="11"/>
        <color theme="1"/>
        <rFont val="方正仿宋_GBK"/>
        <charset val="134"/>
      </rPr>
      <t>通过各种方式对视野进行评估。</t>
    </r>
  </si>
  <si>
    <r>
      <rPr>
        <sz val="11"/>
        <color theme="1"/>
        <rFont val="方正仿宋_GBK"/>
        <charset val="134"/>
      </rPr>
      <t>所定价格涵盖应用视野检查设备、记录、出具结果报告等步骤所需的人力资源和基本物质资源消耗。</t>
    </r>
  </si>
  <si>
    <r>
      <rPr>
        <sz val="11"/>
        <color theme="1"/>
        <rFont val="方正仿宋_GBK"/>
        <charset val="134"/>
      </rPr>
      <t>泪液分泌功能测定费</t>
    </r>
  </si>
  <si>
    <r>
      <rPr>
        <sz val="11"/>
        <color theme="1"/>
        <rFont val="方正仿宋_GBK"/>
        <charset val="134"/>
      </rPr>
      <t>通过各种方式对泪液分泌功能进行测定。</t>
    </r>
  </si>
  <si>
    <r>
      <rPr>
        <sz val="11"/>
        <color theme="1"/>
        <rFont val="方正仿宋_GBK"/>
        <charset val="134"/>
      </rPr>
      <t>所定价格涵盖放置纸条、测定滤纸浸湿长度、记录并分析结果等步骤所需的人力资源和基本物质资源消耗。</t>
    </r>
  </si>
  <si>
    <r>
      <rPr>
        <sz val="11"/>
        <color theme="1"/>
        <rFont val="方正仿宋_GBK"/>
        <charset val="134"/>
      </rPr>
      <t>泪膜分析测定费</t>
    </r>
  </si>
  <si>
    <r>
      <rPr>
        <sz val="11"/>
        <color theme="1"/>
        <rFont val="方正仿宋_GBK"/>
        <charset val="134"/>
      </rPr>
      <t>通过各种方式对泪膜进行分析测定。</t>
    </r>
  </si>
  <si>
    <r>
      <rPr>
        <sz val="11"/>
        <color theme="1"/>
        <rFont val="方正仿宋_GBK"/>
        <charset val="134"/>
      </rPr>
      <t>所定价格涵盖设备准备、检查、记录、分析、出具结果报告等步骤所需的人力资源和基本物质资源消耗。</t>
    </r>
  </si>
  <si>
    <r>
      <rPr>
        <sz val="11"/>
        <color theme="1"/>
        <rFont val="方正仿宋_GBK"/>
        <charset val="134"/>
      </rPr>
      <t>复视检查费</t>
    </r>
  </si>
  <si>
    <r>
      <rPr>
        <sz val="11"/>
        <color theme="1"/>
        <rFont val="方正仿宋_GBK"/>
        <charset val="134"/>
      </rPr>
      <t>通过各种方式对复视情况进行检查。</t>
    </r>
  </si>
  <si>
    <r>
      <rPr>
        <sz val="11"/>
        <color theme="1"/>
        <rFont val="方正仿宋_GBK"/>
        <charset val="134"/>
      </rPr>
      <t>复视检查费</t>
    </r>
    <r>
      <rPr>
        <sz val="11"/>
        <color theme="1"/>
        <rFont val="Times New Roman"/>
        <charset val="134"/>
      </rPr>
      <t>-</t>
    </r>
    <r>
      <rPr>
        <sz val="11"/>
        <color theme="1"/>
        <rFont val="方正仿宋_GBK"/>
        <charset val="134"/>
      </rPr>
      <t>儿童（加收）</t>
    </r>
  </si>
  <si>
    <r>
      <rPr>
        <sz val="11"/>
        <color theme="1"/>
        <rFont val="方正仿宋_GBK"/>
        <charset val="134"/>
      </rPr>
      <t>斜视度测定费</t>
    </r>
  </si>
  <si>
    <r>
      <rPr>
        <sz val="11"/>
        <color theme="1"/>
        <rFont val="方正仿宋_GBK"/>
        <charset val="134"/>
      </rPr>
      <t>通过各种方式测定斜视度数。</t>
    </r>
  </si>
  <si>
    <r>
      <rPr>
        <sz val="11"/>
        <color theme="1"/>
        <rFont val="方正仿宋_GBK"/>
        <charset val="134"/>
      </rPr>
      <t>斜视度测定费</t>
    </r>
    <r>
      <rPr>
        <sz val="11"/>
        <color theme="1"/>
        <rFont val="Times New Roman"/>
        <charset val="134"/>
      </rPr>
      <t>-</t>
    </r>
    <r>
      <rPr>
        <sz val="11"/>
        <color theme="1"/>
        <rFont val="方正仿宋_GBK"/>
        <charset val="134"/>
      </rPr>
      <t>儿童（加收）</t>
    </r>
  </si>
  <si>
    <r>
      <rPr>
        <sz val="11"/>
        <color theme="1"/>
        <rFont val="方正仿宋_GBK"/>
        <charset val="134"/>
      </rPr>
      <t>角膜地形图检查费</t>
    </r>
  </si>
  <si>
    <r>
      <rPr>
        <sz val="11"/>
        <color theme="1"/>
        <rFont val="方正仿宋_GBK"/>
        <charset val="134"/>
      </rPr>
      <t>通过各种方式或设备检测角膜形态。</t>
    </r>
  </si>
  <si>
    <r>
      <rPr>
        <sz val="11"/>
        <color theme="1"/>
        <rFont val="方正仿宋_GBK"/>
        <charset val="134"/>
      </rPr>
      <t>所定价格涵盖设备准备、扫描、记录、分析、出具结果报告等步骤所需的人力资源和基本物质资源消耗。</t>
    </r>
  </si>
  <si>
    <r>
      <rPr>
        <sz val="11"/>
        <color theme="1"/>
        <rFont val="方正仿宋_GBK"/>
        <charset val="134"/>
      </rPr>
      <t>角膜曲率测量费</t>
    </r>
  </si>
  <si>
    <r>
      <rPr>
        <sz val="11"/>
        <color theme="1"/>
        <rFont val="方正仿宋_GBK"/>
        <charset val="134"/>
      </rPr>
      <t>通过各种方式或设备测量角膜曲率。</t>
    </r>
  </si>
  <si>
    <r>
      <rPr>
        <sz val="11"/>
        <color theme="1"/>
        <rFont val="方正仿宋_GBK"/>
        <charset val="134"/>
      </rPr>
      <t>所定价格涵盖设备准备、测量、记录、分析、出具结果报告等步骤所需的人力资源和基本物质资源消耗。</t>
    </r>
  </si>
  <si>
    <r>
      <rPr>
        <sz val="11"/>
        <color theme="1"/>
        <rFont val="方正仿宋_GBK"/>
        <charset val="134"/>
      </rPr>
      <t>角膜</t>
    </r>
    <r>
      <rPr>
        <sz val="11"/>
        <color theme="1"/>
        <rFont val="Times New Roman"/>
        <charset val="134"/>
      </rPr>
      <t>/</t>
    </r>
    <r>
      <rPr>
        <sz val="11"/>
        <color theme="1"/>
        <rFont val="方正仿宋_GBK"/>
        <charset val="134"/>
      </rPr>
      <t>结膜取样费</t>
    </r>
  </si>
  <si>
    <r>
      <rPr>
        <sz val="11"/>
        <color theme="1"/>
        <rFont val="方正仿宋_GBK"/>
        <charset val="134"/>
      </rPr>
      <t>通过各种方式获取角膜、结膜标本。</t>
    </r>
  </si>
  <si>
    <r>
      <rPr>
        <sz val="11"/>
        <color theme="1"/>
        <rFont val="方正仿宋_GBK"/>
        <charset val="134"/>
      </rPr>
      <t>所定价格涵盖取样、送检、处理用物等步骤所需的人力资源和基本物质资源消耗。</t>
    </r>
  </si>
  <si>
    <t>角膜、结膜分别获取标本可分别计价。</t>
  </si>
  <si>
    <r>
      <rPr>
        <sz val="11"/>
        <color theme="1"/>
        <rFont val="方正仿宋_GBK"/>
        <charset val="134"/>
      </rPr>
      <t>眼活体细胞检查费</t>
    </r>
  </si>
  <si>
    <r>
      <rPr>
        <sz val="11"/>
        <color theme="1"/>
        <rFont val="方正仿宋_GBK"/>
        <charset val="134"/>
      </rPr>
      <t>通过各种设备观察眼部细胞。</t>
    </r>
  </si>
  <si>
    <r>
      <rPr>
        <sz val="11"/>
        <color theme="1"/>
        <rFont val="方正仿宋_GBK"/>
        <charset val="134"/>
      </rPr>
      <t>牵拉试验费</t>
    </r>
  </si>
  <si>
    <r>
      <rPr>
        <sz val="11"/>
        <color theme="1"/>
        <rFont val="方正仿宋_GBK"/>
        <charset val="134"/>
      </rPr>
      <t>通过牵拉角膜缘外结膜，判断眼球运动、主动肌收缩力量和复视情况。</t>
    </r>
  </si>
  <si>
    <r>
      <rPr>
        <sz val="11"/>
        <color theme="1"/>
        <rFont val="方正仿宋_GBK"/>
        <charset val="134"/>
      </rPr>
      <t>所定价格涵盖牵拉、观察分析、记录、分析、出具结果报告等步骤所需的人力资源和基本物质资源消耗。</t>
    </r>
  </si>
  <si>
    <r>
      <rPr>
        <sz val="11"/>
        <color theme="1"/>
        <rFont val="方正仿宋_GBK"/>
        <charset val="134"/>
      </rPr>
      <t>牵拉试验费</t>
    </r>
    <r>
      <rPr>
        <sz val="11"/>
        <color theme="1"/>
        <rFont val="Times New Roman"/>
        <charset val="134"/>
      </rPr>
      <t>-</t>
    </r>
    <r>
      <rPr>
        <sz val="11"/>
        <color theme="1"/>
        <rFont val="方正仿宋_GBK"/>
        <charset val="134"/>
      </rPr>
      <t>儿童（加收）</t>
    </r>
  </si>
  <si>
    <r>
      <rPr>
        <sz val="11"/>
        <color theme="1"/>
        <rFont val="方正仿宋_GBK"/>
        <charset val="134"/>
      </rPr>
      <t>上睑下垂检查费</t>
    </r>
  </si>
  <si>
    <r>
      <rPr>
        <sz val="11"/>
        <color theme="1"/>
        <rFont val="方正仿宋_GBK"/>
        <charset val="134"/>
      </rPr>
      <t>通过各种方式判断上睑下垂情况。</t>
    </r>
  </si>
  <si>
    <r>
      <rPr>
        <sz val="11"/>
        <color theme="1"/>
        <rFont val="方正仿宋_GBK"/>
        <charset val="134"/>
      </rPr>
      <t>所定价格涵盖准备、测量、记录、分析、出具结果报告以及必要时滴药等步骤所需的人力资源和基本物质资源消耗。</t>
    </r>
  </si>
  <si>
    <r>
      <rPr>
        <sz val="11"/>
        <color theme="1"/>
        <rFont val="方正仿宋_GBK"/>
        <charset val="134"/>
      </rPr>
      <t>双眼视觉功能检查费</t>
    </r>
  </si>
  <si>
    <r>
      <rPr>
        <sz val="11"/>
        <color theme="1"/>
        <rFont val="方正仿宋_GBK"/>
        <charset val="134"/>
      </rPr>
      <t>通过人工或设备，评估聚散功能、调节功能和立体视觉。</t>
    </r>
  </si>
  <si>
    <r>
      <rPr>
        <sz val="11"/>
        <color theme="1"/>
        <rFont val="方正仿宋_GBK"/>
        <charset val="134"/>
      </rPr>
      <t>所定价格涵盖设备准备、调节、检查、记录、分析、出具结果报告等步骤所需的人力资源和基本物质资源消耗。</t>
    </r>
  </si>
  <si>
    <r>
      <rPr>
        <sz val="11"/>
        <color theme="1"/>
        <rFont val="方正仿宋_GBK"/>
        <charset val="134"/>
      </rPr>
      <t>双眼视觉功能检查费</t>
    </r>
    <r>
      <rPr>
        <sz val="11"/>
        <color theme="1"/>
        <rFont val="Times New Roman"/>
        <charset val="134"/>
      </rPr>
      <t>-</t>
    </r>
    <r>
      <rPr>
        <sz val="11"/>
        <color theme="1"/>
        <rFont val="方正仿宋_GBK"/>
        <charset val="134"/>
      </rPr>
      <t>儿童（加收）</t>
    </r>
  </si>
  <si>
    <r>
      <rPr>
        <sz val="11"/>
        <color theme="1"/>
        <rFont val="方正仿宋_GBK"/>
        <charset val="134"/>
      </rPr>
      <t>眼部照相费</t>
    </r>
  </si>
  <si>
    <r>
      <rPr>
        <sz val="11"/>
        <color theme="1"/>
        <rFont val="方正仿宋_GBK"/>
        <charset val="134"/>
      </rPr>
      <t>通过照相机对眼部外观、眼位、眼球运动、眼内结构进行照相。</t>
    </r>
  </si>
  <si>
    <r>
      <rPr>
        <sz val="11"/>
        <color theme="1"/>
        <rFont val="方正仿宋_GBK"/>
        <charset val="134"/>
      </rPr>
      <t>所定价格涵盖设备准备、照相、记录、出具结果报告及必要时散瞳等步骤所需的人力资源和基本物质资源消耗。</t>
    </r>
  </si>
  <si>
    <r>
      <rPr>
        <sz val="11"/>
        <rFont val="Times New Roman"/>
        <charset val="134"/>
      </rPr>
      <t>1.</t>
    </r>
    <r>
      <rPr>
        <sz val="11"/>
        <rFont val="方正仿宋_GBK"/>
        <charset val="134"/>
      </rPr>
      <t>睑板腺、眼前节、眼底可分别计价。</t>
    </r>
    <r>
      <rPr>
        <sz val="11"/>
        <rFont val="Times New Roman"/>
        <charset val="134"/>
      </rPr>
      <t>2.</t>
    </r>
    <r>
      <rPr>
        <sz val="11"/>
        <rFont val="方正仿宋_GBK"/>
        <charset val="134"/>
      </rPr>
      <t>婴幼儿指</t>
    </r>
    <r>
      <rPr>
        <sz val="11"/>
        <rFont val="Times New Roman"/>
        <charset val="134"/>
      </rPr>
      <t>0-3</t>
    </r>
    <r>
      <rPr>
        <sz val="11"/>
        <rFont val="方正仿宋_GBK"/>
        <charset val="134"/>
      </rPr>
      <t>周岁。</t>
    </r>
  </si>
  <si>
    <r>
      <rPr>
        <sz val="11"/>
        <color theme="1"/>
        <rFont val="方正仿宋_GBK"/>
        <charset val="134"/>
      </rPr>
      <t>眼部照相费</t>
    </r>
    <r>
      <rPr>
        <sz val="11"/>
        <color theme="1"/>
        <rFont val="Times New Roman"/>
        <charset val="134"/>
      </rPr>
      <t>-</t>
    </r>
    <r>
      <rPr>
        <sz val="11"/>
        <color theme="1"/>
        <rFont val="方正仿宋_GBK"/>
        <charset val="134"/>
      </rPr>
      <t>婴幼儿视网膜病变检查（加收）</t>
    </r>
  </si>
  <si>
    <r>
      <rPr>
        <sz val="11"/>
        <color theme="1"/>
        <rFont val="方正仿宋_GBK"/>
        <charset val="134"/>
      </rPr>
      <t>眼部照相费</t>
    </r>
    <r>
      <rPr>
        <sz val="11"/>
        <color theme="1"/>
        <rFont val="Times New Roman"/>
        <charset val="134"/>
      </rPr>
      <t>-</t>
    </r>
    <r>
      <rPr>
        <sz val="11"/>
        <color theme="1"/>
        <rFont val="方正仿宋_GBK"/>
        <charset val="134"/>
      </rPr>
      <t>视盘立体照相（扩展）</t>
    </r>
  </si>
  <si>
    <r>
      <rPr>
        <sz val="11"/>
        <color theme="1"/>
        <rFont val="方正仿宋_GBK"/>
        <charset val="134"/>
      </rPr>
      <t>眼部照相费</t>
    </r>
    <r>
      <rPr>
        <sz val="11"/>
        <color theme="1"/>
        <rFont val="Times New Roman"/>
        <charset val="134"/>
      </rPr>
      <t>-</t>
    </r>
    <r>
      <rPr>
        <sz val="11"/>
        <color theme="1"/>
        <rFont val="方正仿宋_GBK"/>
        <charset val="134"/>
      </rPr>
      <t>眼底自发荧光检查（扩展）</t>
    </r>
  </si>
  <si>
    <r>
      <rPr>
        <sz val="11"/>
        <color theme="1"/>
        <rFont val="方正仿宋_GBK"/>
        <charset val="134"/>
      </rPr>
      <t>眼底镜检查费</t>
    </r>
  </si>
  <si>
    <r>
      <rPr>
        <sz val="11"/>
        <color theme="1"/>
        <rFont val="方正仿宋_GBK"/>
        <charset val="134"/>
      </rPr>
      <t>通过眼底镜观察眼底结构。</t>
    </r>
  </si>
  <si>
    <r>
      <rPr>
        <sz val="11"/>
        <color theme="1"/>
        <rFont val="方正仿宋_GBK"/>
        <charset val="134"/>
      </rPr>
      <t>所定价格涵盖设备准备、观察、记录、出具结果报告等步骤所需的人力资源与基本物质资源消耗。</t>
    </r>
  </si>
  <si>
    <r>
      <rPr>
        <sz val="11"/>
        <color theme="1"/>
        <rFont val="方正仿宋_GBK"/>
        <charset val="134"/>
      </rPr>
      <t>眼底血管造影费</t>
    </r>
  </si>
  <si>
    <r>
      <rPr>
        <sz val="11"/>
        <color theme="1"/>
        <rFont val="方正仿宋_GBK"/>
        <charset val="134"/>
      </rPr>
      <t>通过设备获得造影后的眼底血管图像。</t>
    </r>
  </si>
  <si>
    <r>
      <rPr>
        <sz val="11"/>
        <color theme="1"/>
        <rFont val="方正仿宋_GBK"/>
        <charset val="134"/>
      </rPr>
      <t>所定价格涵盖散瞳、注射、拍照、记录、出具结果报告等步骤所需的人力资源和基本物质资源消耗。</t>
    </r>
  </si>
  <si>
    <r>
      <rPr>
        <sz val="11"/>
        <color theme="1"/>
        <rFont val="方正仿宋_GBK"/>
        <charset val="134"/>
      </rPr>
      <t>眼底血管造影费</t>
    </r>
    <r>
      <rPr>
        <sz val="11"/>
        <color theme="1"/>
        <rFont val="Times New Roman"/>
        <charset val="134"/>
      </rPr>
      <t>-</t>
    </r>
    <r>
      <rPr>
        <sz val="11"/>
        <color theme="1"/>
        <rFont val="方正仿宋_GBK"/>
        <charset val="134"/>
      </rPr>
      <t>脉络膜血管造影费（扩展）</t>
    </r>
  </si>
  <si>
    <r>
      <rPr>
        <sz val="11"/>
        <color theme="1"/>
        <rFont val="方正仿宋_GBK"/>
        <charset val="134"/>
      </rPr>
      <t>眼部电生理检查费</t>
    </r>
  </si>
  <si>
    <r>
      <rPr>
        <sz val="11"/>
        <color theme="1"/>
        <rFont val="方正仿宋_GBK"/>
        <charset val="134"/>
      </rPr>
      <t>通过电生理设备检查视网膜和视神经功能。</t>
    </r>
  </si>
  <si>
    <r>
      <rPr>
        <sz val="11"/>
        <color theme="1"/>
        <rFont val="方正仿宋_GBK"/>
        <charset val="134"/>
      </rPr>
      <t>所定价格涵盖清洁皮肤、放置电极、刺激、采集数据、记录、出具结果报告等步骤所需的人力资源和基本物质资源消耗。</t>
    </r>
  </si>
  <si>
    <r>
      <rPr>
        <sz val="11"/>
        <rFont val="Times New Roman"/>
        <charset val="134"/>
      </rPr>
      <t>1.</t>
    </r>
    <r>
      <rPr>
        <sz val="11"/>
        <rFont val="方正仿宋_GBK"/>
        <charset val="134"/>
      </rPr>
      <t>图形视网膜电流图（</t>
    </r>
    <r>
      <rPr>
        <sz val="11"/>
        <rFont val="Times New Roman"/>
        <charset val="134"/>
      </rPr>
      <t>P-ERG</t>
    </r>
    <r>
      <rPr>
        <sz val="11"/>
        <rFont val="方正仿宋_GBK"/>
        <charset val="134"/>
      </rPr>
      <t>）、多焦视网膜电图（</t>
    </r>
    <r>
      <rPr>
        <sz val="11"/>
        <rFont val="Times New Roman"/>
        <charset val="134"/>
      </rPr>
      <t>mf-ERG</t>
    </r>
    <r>
      <rPr>
        <sz val="11"/>
        <rFont val="方正仿宋_GBK"/>
        <charset val="134"/>
      </rPr>
      <t>）、闪光视网膜电流图</t>
    </r>
    <r>
      <rPr>
        <sz val="11"/>
        <rFont val="Times New Roman"/>
        <charset val="134"/>
      </rPr>
      <t>(F-ERG)</t>
    </r>
    <r>
      <rPr>
        <sz val="11"/>
        <rFont val="方正仿宋_GBK"/>
        <charset val="134"/>
      </rPr>
      <t>、眼电图（</t>
    </r>
    <r>
      <rPr>
        <sz val="11"/>
        <rFont val="Times New Roman"/>
        <charset val="134"/>
      </rPr>
      <t>EOG</t>
    </r>
    <r>
      <rPr>
        <sz val="11"/>
        <rFont val="方正仿宋_GBK"/>
        <charset val="134"/>
      </rPr>
      <t>）、诱发电位（</t>
    </r>
    <r>
      <rPr>
        <sz val="11"/>
        <rFont val="Times New Roman"/>
        <charset val="134"/>
      </rPr>
      <t>VEP</t>
    </r>
    <r>
      <rPr>
        <sz val="11"/>
        <rFont val="方正仿宋_GBK"/>
        <charset val="134"/>
      </rPr>
      <t>）分别计价。</t>
    </r>
    <r>
      <rPr>
        <sz val="11"/>
        <rFont val="Times New Roman"/>
        <charset val="134"/>
      </rPr>
      <t>2.</t>
    </r>
    <r>
      <rPr>
        <sz val="11"/>
        <rFont val="方正仿宋_GBK"/>
        <charset val="134"/>
      </rPr>
      <t>单侧检查收费最多不超过三次。</t>
    </r>
  </si>
  <si>
    <r>
      <rPr>
        <sz val="11"/>
        <color theme="1"/>
        <rFont val="方正仿宋_GBK"/>
        <charset val="134"/>
      </rPr>
      <t>眼球突出度测量费</t>
    </r>
  </si>
  <si>
    <r>
      <rPr>
        <sz val="11"/>
        <color theme="1"/>
        <rFont val="方正仿宋_GBK"/>
        <charset val="134"/>
      </rPr>
      <t>通过各种方式测量眼球突出度。</t>
    </r>
  </si>
  <si>
    <r>
      <rPr>
        <sz val="11"/>
        <color theme="1"/>
        <rFont val="方正仿宋_GBK"/>
        <charset val="134"/>
      </rPr>
      <t>所定价格涵盖设备准备、观察测量、记录、出具结果报告等步骤所需的人力资源和基本物质资源消耗。</t>
    </r>
  </si>
  <si>
    <r>
      <rPr>
        <sz val="11"/>
        <color theme="1"/>
        <rFont val="方正仿宋_GBK"/>
        <charset val="134"/>
      </rPr>
      <t>眼外肌功能检查费</t>
    </r>
  </si>
  <si>
    <r>
      <rPr>
        <sz val="11"/>
        <color theme="1"/>
        <rFont val="方正仿宋_GBK"/>
        <charset val="134"/>
      </rPr>
      <t>通过分析眼球运动轨迹，评估眼外肌功能。</t>
    </r>
  </si>
  <si>
    <r>
      <rPr>
        <sz val="11"/>
        <color theme="1"/>
        <rFont val="方正仿宋_GBK"/>
        <charset val="134"/>
      </rPr>
      <t>所定价格涵盖移动光源、观察、记录、出具结果报告所需的人力资源和基本物质资源消耗。</t>
    </r>
  </si>
  <si>
    <r>
      <rPr>
        <sz val="11"/>
        <color theme="1"/>
        <rFont val="方正仿宋_GBK"/>
        <charset val="134"/>
      </rPr>
      <t>眼外肌功能检查费</t>
    </r>
    <r>
      <rPr>
        <sz val="11"/>
        <color theme="1"/>
        <rFont val="Times New Roman"/>
        <charset val="134"/>
      </rPr>
      <t>-</t>
    </r>
    <r>
      <rPr>
        <sz val="11"/>
        <color theme="1"/>
        <rFont val="方正仿宋_GBK"/>
        <charset val="134"/>
      </rPr>
      <t>儿童（加收）</t>
    </r>
  </si>
  <si>
    <r>
      <rPr>
        <sz val="11"/>
        <color theme="1"/>
        <rFont val="方正仿宋_GBK"/>
        <charset val="134"/>
      </rPr>
      <t>眼像差检查费</t>
    </r>
  </si>
  <si>
    <r>
      <rPr>
        <sz val="11"/>
        <color theme="1"/>
        <rFont val="方正仿宋_GBK"/>
        <charset val="134"/>
      </rPr>
      <t>应用各种检查仪器分析视觉质量。</t>
    </r>
  </si>
  <si>
    <r>
      <rPr>
        <sz val="11"/>
        <color theme="1"/>
        <rFont val="方正仿宋_GBK"/>
        <charset val="134"/>
      </rPr>
      <t>所定价格涵盖设备准备、检查测定、记录、分析、出具结果报告等步骤所需的人力资源和基本物质资源消耗。</t>
    </r>
  </si>
  <si>
    <r>
      <rPr>
        <sz val="11"/>
        <color theme="1"/>
        <rFont val="方正仿宋_GBK"/>
        <charset val="134"/>
      </rPr>
      <t>眼轴测量费</t>
    </r>
  </si>
  <si>
    <r>
      <rPr>
        <sz val="11"/>
        <color theme="1"/>
        <rFont val="方正仿宋_GBK"/>
        <charset val="134"/>
      </rPr>
      <t>应用各种检查仪器测定眼轴。</t>
    </r>
  </si>
  <si>
    <r>
      <rPr>
        <sz val="11"/>
        <color theme="1"/>
        <rFont val="方正仿宋_GBK"/>
        <charset val="134"/>
      </rPr>
      <t>所定价格涵盖消毒、设备准备、测量、重复多次、记录、分析、出具结果报告等步骤所需的人力资源和基本物质资源消耗。</t>
    </r>
  </si>
  <si>
    <r>
      <rPr>
        <sz val="11"/>
        <color theme="1"/>
        <rFont val="方正仿宋_GBK"/>
        <charset val="134"/>
      </rPr>
      <t>眼震电图费</t>
    </r>
  </si>
  <si>
    <r>
      <rPr>
        <sz val="11"/>
        <color theme="1"/>
        <rFont val="方正仿宋_GBK"/>
        <charset val="134"/>
      </rPr>
      <t>通过各种方式评估眼球运动功能和平衡机制。</t>
    </r>
  </si>
  <si>
    <r>
      <rPr>
        <sz val="11"/>
        <color theme="1"/>
        <rFont val="方正仿宋_GBK"/>
        <charset val="134"/>
      </rPr>
      <t>所定价格涵盖放置电极、检查、记录、分析、出具结果报告等步骤所需的人力资源和基本物质资源消耗。</t>
    </r>
  </si>
  <si>
    <r>
      <rPr>
        <sz val="11"/>
        <color theme="1"/>
        <rFont val="方正仿宋_GBK"/>
        <charset val="134"/>
      </rPr>
      <t>代偿头位测定费</t>
    </r>
  </si>
  <si>
    <r>
      <rPr>
        <sz val="11"/>
        <color theme="1"/>
        <rFont val="方正仿宋_GBK"/>
        <charset val="134"/>
      </rPr>
      <t>通过各种方式检查头部偏斜情况。</t>
    </r>
  </si>
  <si>
    <r>
      <rPr>
        <sz val="11"/>
        <color theme="1"/>
        <rFont val="方正仿宋_GBK"/>
        <charset val="134"/>
      </rPr>
      <t>所定价格涵盖摆位、设备准备、调整头位、记录、分析、出具结果报告等步骤所需的人力资源和基本物质资源消耗。</t>
    </r>
  </si>
  <si>
    <r>
      <rPr>
        <sz val="11"/>
        <color theme="1"/>
        <rFont val="方正仿宋_GBK"/>
        <charset val="134"/>
      </rPr>
      <t>代偿头位测定费</t>
    </r>
    <r>
      <rPr>
        <sz val="11"/>
        <color theme="1"/>
        <rFont val="Times New Roman"/>
        <charset val="134"/>
      </rPr>
      <t>-</t>
    </r>
    <r>
      <rPr>
        <sz val="11"/>
        <color theme="1"/>
        <rFont val="方正仿宋_GBK"/>
        <charset val="134"/>
      </rPr>
      <t>儿童（加收）</t>
    </r>
  </si>
  <si>
    <r>
      <rPr>
        <sz val="11"/>
        <color theme="1"/>
        <rFont val="方正仿宋_GBK"/>
        <charset val="134"/>
      </rPr>
      <t>房角镜检查费</t>
    </r>
  </si>
  <si>
    <r>
      <rPr>
        <sz val="11"/>
        <color theme="1"/>
        <rFont val="方正仿宋_GBK"/>
        <charset val="134"/>
      </rPr>
      <t>利用房角镜进行各类检查。</t>
    </r>
  </si>
  <si>
    <r>
      <rPr>
        <sz val="11"/>
        <color theme="1"/>
        <rFont val="方正仿宋_GBK"/>
        <charset val="134"/>
      </rPr>
      <t>所定价格涵盖摆位、设备准备、检查、记录、分析、出具结果报告等步骤所需的人力资源和基本物质资源消耗。</t>
    </r>
  </si>
  <si>
    <r>
      <rPr>
        <sz val="11"/>
        <color theme="1"/>
        <rFont val="方正仿宋_GBK"/>
        <charset val="134"/>
      </rPr>
      <t>裂隙灯检查费</t>
    </r>
  </si>
  <si>
    <r>
      <rPr>
        <sz val="11"/>
        <color theme="1"/>
        <rFont val="方正仿宋_GBK"/>
        <charset val="134"/>
      </rPr>
      <t>通过应用裂隙灯显微镜进行各类检查。</t>
    </r>
  </si>
  <si>
    <r>
      <rPr>
        <sz val="11"/>
        <color theme="1"/>
        <rFont val="方正仿宋_GBK"/>
        <charset val="134"/>
      </rPr>
      <t>所定价格涵盖摆位、设备准备、测试、记录、分析、出具结果报告等步骤所需的人力资源和基本物质资源消耗。</t>
    </r>
  </si>
  <si>
    <r>
      <rPr>
        <sz val="11"/>
        <color theme="1"/>
        <rFont val="方正仿宋_GBK"/>
        <charset val="134"/>
      </rPr>
      <t>眼部超声生物显微镜检查费</t>
    </r>
  </si>
  <si>
    <r>
      <rPr>
        <sz val="11"/>
        <color theme="1"/>
        <rFont val="方正仿宋_GBK"/>
        <charset val="134"/>
      </rPr>
      <t>利用超声生物显微镜（</t>
    </r>
    <r>
      <rPr>
        <sz val="11"/>
        <color theme="1"/>
        <rFont val="Times New Roman"/>
        <charset val="134"/>
      </rPr>
      <t>UBM</t>
    </r>
    <r>
      <rPr>
        <sz val="11"/>
        <color theme="1"/>
        <rFont val="方正仿宋_GBK"/>
        <charset val="134"/>
      </rPr>
      <t>）检查眼内结构。</t>
    </r>
  </si>
  <si>
    <r>
      <rPr>
        <sz val="11"/>
        <color theme="1"/>
        <rFont val="方正仿宋_GBK"/>
        <charset val="134"/>
      </rPr>
      <t>所定价格涵盖设备准备、探头检查、图像采集存储、记录、分析、出具结果报告等步骤所需的人力资源和基本物质资源消耗。</t>
    </r>
  </si>
  <si>
    <r>
      <rPr>
        <sz val="11"/>
        <color theme="1"/>
        <rFont val="方正仿宋_GBK"/>
        <charset val="134"/>
      </rPr>
      <t>眼部相干光断层扫描费</t>
    </r>
  </si>
  <si>
    <r>
      <rPr>
        <sz val="11"/>
        <color theme="1"/>
        <rFont val="方正仿宋_GBK"/>
        <charset val="134"/>
      </rPr>
      <t>通过相干光断层扫描设备对眼部进行扫描，辅助进行眼部疾病的鉴别和诊断。</t>
    </r>
  </si>
  <si>
    <t>眼底、眼前节、眼底血管可分别计价。</t>
  </si>
  <si>
    <t>3103</t>
  </si>
  <si>
    <r>
      <rPr>
        <sz val="11"/>
        <color theme="1"/>
        <rFont val="方正仿宋_GBK"/>
        <charset val="134"/>
      </rPr>
      <t>注射费（结膜下）</t>
    </r>
  </si>
  <si>
    <r>
      <rPr>
        <sz val="11"/>
        <color theme="1"/>
        <rFont val="方正仿宋_GBK"/>
        <charset val="134"/>
      </rPr>
      <t>通过对结膜下注射药物，达到治疗目的。</t>
    </r>
  </si>
  <si>
    <r>
      <rPr>
        <sz val="11"/>
        <color theme="1"/>
        <rFont val="方正仿宋_GBK"/>
        <charset val="134"/>
      </rPr>
      <t>所定价格涵盖核对信息、定位、消毒、穿刺、注射、拔针、按压、遮盖、观察用药反应、处理用物等步骤所需的人力资源和基本物质资源消耗。</t>
    </r>
  </si>
  <si>
    <t>不与眼内穿刺费同时收取。</t>
  </si>
  <si>
    <r>
      <rPr>
        <sz val="11"/>
        <color theme="1"/>
        <rFont val="方正仿宋_GBK"/>
        <charset val="134"/>
      </rPr>
      <t>注射费（结膜下）</t>
    </r>
    <r>
      <rPr>
        <sz val="11"/>
        <color theme="1"/>
        <rFont val="Times New Roman"/>
        <charset val="134"/>
      </rPr>
      <t>-</t>
    </r>
    <r>
      <rPr>
        <sz val="11"/>
        <color theme="1"/>
        <rFont val="方正仿宋_GBK"/>
        <charset val="134"/>
      </rPr>
      <t>儿童（加收）</t>
    </r>
  </si>
  <si>
    <r>
      <rPr>
        <sz val="11"/>
        <color theme="1"/>
        <rFont val="方正仿宋_GBK"/>
        <charset val="134"/>
      </rPr>
      <t>注射费（球后</t>
    </r>
    <r>
      <rPr>
        <sz val="11"/>
        <color theme="1"/>
        <rFont val="Times New Roman"/>
        <charset val="134"/>
      </rPr>
      <t>/</t>
    </r>
    <r>
      <rPr>
        <sz val="11"/>
        <color theme="1"/>
        <rFont val="方正仿宋_GBK"/>
        <charset val="134"/>
      </rPr>
      <t>球旁）</t>
    </r>
  </si>
  <si>
    <r>
      <rPr>
        <sz val="11"/>
        <color theme="1"/>
        <rFont val="方正仿宋_GBK"/>
        <charset val="134"/>
      </rPr>
      <t>通过对球后、球旁注射药物，达到治疗目的。</t>
    </r>
  </si>
  <si>
    <r>
      <rPr>
        <sz val="11"/>
        <color theme="1"/>
        <rFont val="方正仿宋_GBK"/>
        <charset val="134"/>
      </rPr>
      <t>注射费（球后</t>
    </r>
    <r>
      <rPr>
        <sz val="11"/>
        <color theme="1"/>
        <rFont val="Times New Roman"/>
        <charset val="134"/>
      </rPr>
      <t>/</t>
    </r>
    <r>
      <rPr>
        <sz val="11"/>
        <color theme="1"/>
        <rFont val="方正仿宋_GBK"/>
        <charset val="134"/>
      </rPr>
      <t>球旁）</t>
    </r>
    <r>
      <rPr>
        <sz val="11"/>
        <color theme="1"/>
        <rFont val="Times New Roman"/>
        <charset val="134"/>
      </rPr>
      <t>-</t>
    </r>
    <r>
      <rPr>
        <sz val="11"/>
        <color theme="1"/>
        <rFont val="方正仿宋_GBK"/>
        <charset val="134"/>
      </rPr>
      <t>儿童（加收）</t>
    </r>
  </si>
  <si>
    <r>
      <rPr>
        <sz val="11"/>
        <color theme="1"/>
        <rFont val="方正仿宋_GBK"/>
        <charset val="134"/>
      </rPr>
      <t>睑板腺治疗费</t>
    </r>
  </si>
  <si>
    <r>
      <rPr>
        <sz val="11"/>
        <color theme="1"/>
        <rFont val="方正仿宋_GBK"/>
        <charset val="134"/>
      </rPr>
      <t>通过按摩睑板腺，缓解睑板腺功能障碍。</t>
    </r>
  </si>
  <si>
    <r>
      <rPr>
        <sz val="11"/>
        <color theme="1"/>
        <rFont val="方正仿宋_GBK"/>
        <charset val="134"/>
      </rPr>
      <t>所定价格涵盖表面麻醉、局部按摩、清洁等步骤所需的人力资源与基本物质资源消耗。</t>
    </r>
  </si>
  <si>
    <r>
      <rPr>
        <sz val="11"/>
        <color theme="1"/>
        <rFont val="方正仿宋_GBK"/>
        <charset val="134"/>
      </rPr>
      <t>单睑</t>
    </r>
  </si>
  <si>
    <r>
      <rPr>
        <sz val="11"/>
        <color theme="1"/>
        <rFont val="方正仿宋_GBK"/>
        <charset val="134"/>
      </rPr>
      <t>结膜磨擦挤压费</t>
    </r>
  </si>
  <si>
    <r>
      <rPr>
        <sz val="11"/>
        <color theme="1"/>
        <rFont val="方正仿宋_GBK"/>
        <charset val="134"/>
      </rPr>
      <t>通过摩擦挤压结膜，治疗结膜炎。</t>
    </r>
  </si>
  <si>
    <r>
      <rPr>
        <sz val="11"/>
        <color theme="1"/>
        <rFont val="方正仿宋_GBK"/>
        <charset val="134"/>
      </rPr>
      <t>所定价格涵盖表面麻醉、开睑、摩擦挤压等步骤所需的人力资源和基本物质资源消耗。</t>
    </r>
  </si>
  <si>
    <r>
      <rPr>
        <sz val="11"/>
        <color theme="1"/>
        <rFont val="方正仿宋_GBK"/>
        <charset val="134"/>
      </rPr>
      <t>泪道冲洗费</t>
    </r>
  </si>
  <si>
    <r>
      <rPr>
        <sz val="11"/>
        <color theme="1"/>
        <rFont val="方正仿宋_GBK"/>
        <charset val="134"/>
      </rPr>
      <t>通过冲洗泪道进行疏通。</t>
    </r>
  </si>
  <si>
    <r>
      <rPr>
        <sz val="11"/>
        <color theme="1"/>
        <rFont val="方正仿宋_GBK"/>
        <charset val="134"/>
      </rPr>
      <t>所定价格涵盖摆位、消毒、开睑、插入泪小点、冲洗、记录结果等步骤所需的人力资源和基本物质资源消耗。</t>
    </r>
  </si>
  <si>
    <r>
      <rPr>
        <sz val="11"/>
        <color theme="1"/>
        <rFont val="方正仿宋_GBK"/>
        <charset val="134"/>
      </rPr>
      <t>泪道冲洗费</t>
    </r>
    <r>
      <rPr>
        <sz val="11"/>
        <color theme="1"/>
        <rFont val="Times New Roman"/>
        <charset val="134"/>
      </rPr>
      <t>-</t>
    </r>
    <r>
      <rPr>
        <sz val="11"/>
        <color theme="1"/>
        <rFont val="方正仿宋_GBK"/>
        <charset val="134"/>
      </rPr>
      <t>儿童（加收）</t>
    </r>
  </si>
  <si>
    <r>
      <rPr>
        <sz val="11"/>
        <color theme="1"/>
        <rFont val="方正仿宋_GBK"/>
        <charset val="134"/>
      </rPr>
      <t>泪道冲洗费</t>
    </r>
    <r>
      <rPr>
        <sz val="11"/>
        <color theme="1"/>
        <rFont val="Times New Roman"/>
        <charset val="134"/>
      </rPr>
      <t>-</t>
    </r>
    <r>
      <rPr>
        <sz val="11"/>
        <color theme="1"/>
        <rFont val="方正仿宋_GBK"/>
        <charset val="134"/>
      </rPr>
      <t>泪管扩张（加收）</t>
    </r>
  </si>
  <si>
    <r>
      <rPr>
        <sz val="11"/>
        <color theme="1"/>
        <rFont val="方正仿宋_GBK"/>
        <charset val="134"/>
      </rPr>
      <t>结膜囊冲洗费</t>
    </r>
  </si>
  <si>
    <r>
      <rPr>
        <sz val="11"/>
        <color theme="1"/>
        <rFont val="方正仿宋_GBK"/>
        <charset val="134"/>
      </rPr>
      <t>通过冲洗结膜囊进行清洁。</t>
    </r>
  </si>
  <si>
    <r>
      <rPr>
        <sz val="11"/>
        <color theme="1"/>
        <rFont val="方正仿宋_GBK"/>
        <charset val="134"/>
      </rPr>
      <t>所定价格涵盖开睑、冲洗等步骤所需的人力资源和基本物质资源消耗。</t>
    </r>
  </si>
  <si>
    <r>
      <rPr>
        <sz val="11"/>
        <color theme="1"/>
        <rFont val="方正仿宋_GBK"/>
        <charset val="134"/>
      </rPr>
      <t>结膜囊冲洗费</t>
    </r>
    <r>
      <rPr>
        <sz val="11"/>
        <color theme="1"/>
        <rFont val="Times New Roman"/>
        <charset val="134"/>
      </rPr>
      <t>-</t>
    </r>
    <r>
      <rPr>
        <sz val="11"/>
        <color theme="1"/>
        <rFont val="方正仿宋_GBK"/>
        <charset val="134"/>
      </rPr>
      <t>儿童（加收）</t>
    </r>
  </si>
  <si>
    <r>
      <rPr>
        <sz val="11"/>
        <color theme="1"/>
        <rFont val="方正仿宋_GBK"/>
        <charset val="134"/>
      </rPr>
      <t>角膜</t>
    </r>
    <r>
      <rPr>
        <sz val="11"/>
        <color theme="1"/>
        <rFont val="Times New Roman"/>
        <charset val="134"/>
      </rPr>
      <t>/</t>
    </r>
    <r>
      <rPr>
        <sz val="11"/>
        <color theme="1"/>
        <rFont val="方正仿宋_GBK"/>
        <charset val="134"/>
      </rPr>
      <t>结膜异物取出费</t>
    </r>
  </si>
  <si>
    <r>
      <rPr>
        <sz val="11"/>
        <color theme="1"/>
        <rFont val="方正仿宋_GBK"/>
        <charset val="134"/>
      </rPr>
      <t>通过各种方式剔除或拨除角膜异物、结膜结石等异物。</t>
    </r>
  </si>
  <si>
    <r>
      <rPr>
        <sz val="11"/>
        <color theme="1"/>
        <rFont val="方正仿宋_GBK"/>
        <charset val="134"/>
      </rPr>
      <t>所定价格涵盖消毒、剔除或拨除、涂药等步骤所需的人力资源和基本物质资源消耗。</t>
    </r>
  </si>
  <si>
    <r>
      <rPr>
        <sz val="11"/>
        <color theme="1"/>
        <rFont val="方正仿宋_GBK"/>
        <charset val="134"/>
      </rPr>
      <t>角膜</t>
    </r>
    <r>
      <rPr>
        <sz val="11"/>
        <color theme="1"/>
        <rFont val="Times New Roman"/>
        <charset val="134"/>
      </rPr>
      <t>/</t>
    </r>
    <r>
      <rPr>
        <sz val="11"/>
        <color theme="1"/>
        <rFont val="方正仿宋_GBK"/>
        <charset val="134"/>
      </rPr>
      <t>结膜异物取出费</t>
    </r>
    <r>
      <rPr>
        <sz val="11"/>
        <color theme="1"/>
        <rFont val="Times New Roman"/>
        <charset val="134"/>
      </rPr>
      <t>-</t>
    </r>
    <r>
      <rPr>
        <sz val="11"/>
        <color theme="1"/>
        <rFont val="方正仿宋_GBK"/>
        <charset val="134"/>
      </rPr>
      <t>儿童（加收）</t>
    </r>
  </si>
  <si>
    <r>
      <rPr>
        <sz val="11"/>
        <color theme="1"/>
        <rFont val="方正仿宋_GBK"/>
        <charset val="134"/>
      </rPr>
      <t>角膜</t>
    </r>
    <r>
      <rPr>
        <sz val="11"/>
        <color theme="1"/>
        <rFont val="Times New Roman"/>
        <charset val="134"/>
      </rPr>
      <t>/</t>
    </r>
    <r>
      <rPr>
        <sz val="11"/>
        <color theme="1"/>
        <rFont val="方正仿宋_GBK"/>
        <charset val="134"/>
      </rPr>
      <t>结膜异物取出费</t>
    </r>
    <r>
      <rPr>
        <sz val="11"/>
        <color theme="1"/>
        <rFont val="Times New Roman"/>
        <charset val="134"/>
      </rPr>
      <t>-</t>
    </r>
    <r>
      <rPr>
        <sz val="11"/>
        <color theme="1"/>
        <rFont val="方正仿宋_GBK"/>
        <charset val="134"/>
      </rPr>
      <t>倒睫拔除费（扩展）</t>
    </r>
  </si>
  <si>
    <r>
      <rPr>
        <sz val="11"/>
        <color theme="1"/>
        <rFont val="方正仿宋_GBK"/>
        <charset val="134"/>
      </rPr>
      <t>电解倒睫费</t>
    </r>
  </si>
  <si>
    <r>
      <rPr>
        <sz val="11"/>
        <color theme="1"/>
        <rFont val="方正仿宋_GBK"/>
        <charset val="134"/>
      </rPr>
      <t>通过电解方式拔除倒睫。</t>
    </r>
  </si>
  <si>
    <r>
      <rPr>
        <sz val="11"/>
        <color theme="1"/>
        <rFont val="方正仿宋_GBK"/>
        <charset val="134"/>
      </rPr>
      <t>所定价格涵盖消毒、放置电极、拔除等步骤所需的人力资源和基本物质资源消耗。</t>
    </r>
  </si>
  <si>
    <r>
      <rPr>
        <sz val="11"/>
        <color theme="1"/>
        <rFont val="方正仿宋_GBK"/>
        <charset val="134"/>
      </rPr>
      <t>眼内穿刺费</t>
    </r>
  </si>
  <si>
    <r>
      <rPr>
        <sz val="11"/>
        <color theme="1"/>
        <rFont val="方正仿宋_GBK"/>
        <charset val="134"/>
      </rPr>
      <t>通过穿刺眼内进行抽吸、引流、冲洗或注射等。</t>
    </r>
  </si>
  <si>
    <r>
      <rPr>
        <sz val="11"/>
        <color theme="1"/>
        <rFont val="方正仿宋_GBK"/>
        <charset val="134"/>
      </rPr>
      <t>所定价格涵盖消毒、穿刺、完成相应诊疗操作等步骤所需的人力资源和基本物质资源消耗。</t>
    </r>
  </si>
  <si>
    <r>
      <rPr>
        <sz val="11"/>
        <rFont val="Times New Roman"/>
        <charset val="134"/>
      </rPr>
      <t>1.</t>
    </r>
    <r>
      <rPr>
        <sz val="11"/>
        <rFont val="方正仿宋_GBK"/>
        <charset val="134"/>
      </rPr>
      <t>眼内包括但不限于前房、玻璃体等部位。</t>
    </r>
    <r>
      <rPr>
        <sz val="11"/>
        <rFont val="Times New Roman"/>
        <charset val="134"/>
      </rPr>
      <t xml:space="preserve">
2.</t>
    </r>
    <r>
      <rPr>
        <sz val="11"/>
        <rFont val="方正仿宋_GBK"/>
        <charset val="134"/>
      </rPr>
      <t>不与注射费（结膜下）、注射费（球后</t>
    </r>
    <r>
      <rPr>
        <sz val="11"/>
        <rFont val="Times New Roman"/>
        <charset val="134"/>
      </rPr>
      <t>/</t>
    </r>
    <r>
      <rPr>
        <sz val="11"/>
        <rFont val="方正仿宋_GBK"/>
        <charset val="134"/>
      </rPr>
      <t>球旁）同时收取。</t>
    </r>
  </si>
  <si>
    <r>
      <rPr>
        <sz val="11"/>
        <color theme="1"/>
        <rFont val="方正仿宋_GBK"/>
        <charset val="134"/>
      </rPr>
      <t>眼内穿刺费</t>
    </r>
    <r>
      <rPr>
        <sz val="11"/>
        <color theme="1"/>
        <rFont val="Times New Roman"/>
        <charset val="134"/>
      </rPr>
      <t>-</t>
    </r>
    <r>
      <rPr>
        <sz val="11"/>
        <color theme="1"/>
        <rFont val="方正仿宋_GBK"/>
        <charset val="134"/>
      </rPr>
      <t>儿童（加收）</t>
    </r>
  </si>
  <si>
    <r>
      <rPr>
        <sz val="11"/>
        <color theme="1"/>
        <rFont val="方正仿宋_GBK"/>
        <charset val="134"/>
      </rPr>
      <t>眼内能量精密治疗费</t>
    </r>
  </si>
  <si>
    <r>
      <rPr>
        <sz val="11"/>
        <color theme="1"/>
        <rFont val="方正仿宋_GBK"/>
        <charset val="134"/>
      </rPr>
      <t>通过各种能量设备消融或治疗眼球内病变。</t>
    </r>
  </si>
  <si>
    <r>
      <rPr>
        <sz val="11"/>
        <color theme="1"/>
        <rFont val="方正仿宋_GBK"/>
        <charset val="134"/>
      </rPr>
      <t>所定价格涵盖散瞳、设备准备、调整参数、能量治疗等步骤所需的人力资源和基本物质资源消耗。</t>
    </r>
  </si>
  <si>
    <r>
      <rPr>
        <sz val="11"/>
        <color theme="1"/>
        <rFont val="方正仿宋_GBK"/>
        <charset val="134"/>
      </rPr>
      <t>视功能训练费</t>
    </r>
  </si>
  <si>
    <r>
      <rPr>
        <sz val="11"/>
        <color theme="1"/>
        <rFont val="方正仿宋_GBK"/>
        <charset val="134"/>
      </rPr>
      <t>通过各种方式对弱视等视功能障碍进行训练。</t>
    </r>
  </si>
  <si>
    <r>
      <rPr>
        <sz val="11"/>
        <color theme="1"/>
        <rFont val="方正仿宋_GBK"/>
        <charset val="134"/>
      </rPr>
      <t>所定价格涵盖摆位、设备准备、实施训练等所需的人力资源与基本物质资源消耗。</t>
    </r>
  </si>
  <si>
    <r>
      <rPr>
        <sz val="11"/>
        <rFont val="方正仿宋_GBK"/>
        <charset val="134"/>
      </rPr>
      <t>次按半小时为基础计价，每增加</t>
    </r>
    <r>
      <rPr>
        <sz val="11"/>
        <rFont val="Times New Roman"/>
        <charset val="134"/>
      </rPr>
      <t>10</t>
    </r>
    <r>
      <rPr>
        <sz val="11"/>
        <rFont val="方正仿宋_GBK"/>
        <charset val="134"/>
      </rPr>
      <t>分钟加收。每日治疗超过</t>
    </r>
    <r>
      <rPr>
        <sz val="11"/>
        <rFont val="Times New Roman"/>
        <charset val="134"/>
      </rPr>
      <t>60</t>
    </r>
    <r>
      <rPr>
        <sz val="11"/>
        <rFont val="方正仿宋_GBK"/>
        <charset val="134"/>
      </rPr>
      <t>分钟按</t>
    </r>
    <r>
      <rPr>
        <sz val="11"/>
        <rFont val="Times New Roman"/>
        <charset val="134"/>
      </rPr>
      <t>60</t>
    </r>
    <r>
      <rPr>
        <sz val="11"/>
        <rFont val="方正仿宋_GBK"/>
        <charset val="134"/>
      </rPr>
      <t>分钟计价。</t>
    </r>
  </si>
  <si>
    <r>
      <rPr>
        <sz val="11"/>
        <color theme="1"/>
        <rFont val="方正仿宋_GBK"/>
        <charset val="134"/>
      </rPr>
      <t>义眼片安装费</t>
    </r>
  </si>
  <si>
    <r>
      <rPr>
        <sz val="11"/>
        <color theme="1"/>
        <rFont val="方正仿宋_GBK"/>
        <charset val="134"/>
      </rPr>
      <t>将义眼片、义眼放置于患者眼窝。</t>
    </r>
  </si>
  <si>
    <r>
      <rPr>
        <sz val="11"/>
        <color theme="1"/>
        <rFont val="方正仿宋_GBK"/>
        <charset val="134"/>
      </rPr>
      <t>所定价格涵盖开睑、安装、调改、宣教等步骤所需的人力资源和基本物质资源消耗。</t>
    </r>
  </si>
  <si>
    <r>
      <rPr>
        <sz val="11"/>
        <color theme="1"/>
        <rFont val="方正仿宋_GBK"/>
        <charset val="134"/>
      </rPr>
      <t>人工泪管置管费</t>
    </r>
  </si>
  <si>
    <r>
      <rPr>
        <sz val="11"/>
        <color theme="1"/>
        <rFont val="方正仿宋_GBK"/>
        <charset val="134"/>
      </rPr>
      <t>通过放置人工泪管，疏通泪道。</t>
    </r>
  </si>
  <si>
    <r>
      <rPr>
        <sz val="11"/>
        <color theme="1"/>
        <rFont val="方正仿宋_GBK"/>
        <charset val="134"/>
      </rPr>
      <t>所定价格涵盖消毒、扩张、置管等步骤所需的人力资源和基本物质资源消耗。</t>
    </r>
  </si>
  <si>
    <r>
      <rPr>
        <sz val="11"/>
        <color theme="1"/>
        <rFont val="方正仿宋_GBK"/>
        <charset val="134"/>
      </rPr>
      <t>人工泪管置管费</t>
    </r>
    <r>
      <rPr>
        <sz val="11"/>
        <color theme="1"/>
        <rFont val="Times New Roman"/>
        <charset val="134"/>
      </rPr>
      <t>-</t>
    </r>
    <r>
      <rPr>
        <sz val="11"/>
        <color theme="1"/>
        <rFont val="方正仿宋_GBK"/>
        <charset val="134"/>
      </rPr>
      <t>儿童（加收）</t>
    </r>
  </si>
  <si>
    <r>
      <rPr>
        <sz val="11"/>
        <color theme="1"/>
        <rFont val="方正仿宋_GBK"/>
        <charset val="134"/>
      </rPr>
      <t>人工泪管取出费</t>
    </r>
  </si>
  <si>
    <r>
      <rPr>
        <sz val="11"/>
        <color theme="1"/>
        <rFont val="方正仿宋_GBK"/>
        <charset val="134"/>
      </rPr>
      <t>通过引导取出放置的人工泪管。</t>
    </r>
  </si>
  <si>
    <r>
      <rPr>
        <sz val="11"/>
        <color theme="1"/>
        <rFont val="方正仿宋_GBK"/>
        <charset val="134"/>
      </rPr>
      <t>所定价格涵盖消毒、扩张、取出等步骤所需的人力资源和基本物质资源消耗。</t>
    </r>
  </si>
  <si>
    <r>
      <rPr>
        <sz val="11"/>
        <color theme="1"/>
        <rFont val="方正仿宋_GBK"/>
        <charset val="134"/>
      </rPr>
      <t>泪小点封闭费</t>
    </r>
  </si>
  <si>
    <r>
      <rPr>
        <sz val="11"/>
        <color theme="1"/>
        <rFont val="方正仿宋_GBK"/>
        <charset val="134"/>
      </rPr>
      <t>通过各种方式封闭泪小点或泪小管。</t>
    </r>
  </si>
  <si>
    <r>
      <rPr>
        <sz val="11"/>
        <color theme="1"/>
        <rFont val="方正仿宋_GBK"/>
        <charset val="134"/>
      </rPr>
      <t>所定价格涵盖消毒、扩张、封闭等步骤所需的人力资源和基本物质资源消耗。</t>
    </r>
  </si>
  <si>
    <r>
      <rPr>
        <sz val="11"/>
        <color theme="1"/>
        <rFont val="方正仿宋_GBK"/>
        <charset val="134"/>
      </rPr>
      <t>角膜</t>
    </r>
    <r>
      <rPr>
        <sz val="11"/>
        <color theme="1"/>
        <rFont val="Times New Roman"/>
        <charset val="134"/>
      </rPr>
      <t>/</t>
    </r>
    <r>
      <rPr>
        <sz val="11"/>
        <color theme="1"/>
        <rFont val="方正仿宋_GBK"/>
        <charset val="134"/>
      </rPr>
      <t>结膜拆线费</t>
    </r>
  </si>
  <si>
    <r>
      <rPr>
        <sz val="11"/>
        <color theme="1"/>
        <rFont val="方正仿宋_GBK"/>
        <charset val="134"/>
      </rPr>
      <t>通过各种方式拆除角膜</t>
    </r>
    <r>
      <rPr>
        <sz val="11"/>
        <color theme="1"/>
        <rFont val="Times New Roman"/>
        <charset val="134"/>
      </rPr>
      <t>/</t>
    </r>
    <r>
      <rPr>
        <sz val="11"/>
        <color theme="1"/>
        <rFont val="方正仿宋_GBK"/>
        <charset val="134"/>
      </rPr>
      <t>结膜缝线。</t>
    </r>
  </si>
  <si>
    <r>
      <rPr>
        <sz val="11"/>
        <color theme="1"/>
        <rFont val="方正仿宋_GBK"/>
        <charset val="134"/>
      </rPr>
      <t>所定价格涵盖消毒、拆线等步骤所需的人力资源和基本物质资源消耗。</t>
    </r>
  </si>
  <si>
    <r>
      <rPr>
        <sz val="11"/>
        <color theme="1"/>
        <rFont val="方正仿宋_GBK"/>
        <charset val="134"/>
      </rPr>
      <t>角膜</t>
    </r>
    <r>
      <rPr>
        <sz val="11"/>
        <color theme="1"/>
        <rFont val="Times New Roman"/>
        <charset val="134"/>
      </rPr>
      <t>/</t>
    </r>
    <r>
      <rPr>
        <sz val="11"/>
        <color theme="1"/>
        <rFont val="方正仿宋_GBK"/>
        <charset val="134"/>
      </rPr>
      <t>结膜拆线费</t>
    </r>
    <r>
      <rPr>
        <sz val="11"/>
        <color theme="1"/>
        <rFont val="Times New Roman"/>
        <charset val="134"/>
      </rPr>
      <t>-</t>
    </r>
    <r>
      <rPr>
        <sz val="11"/>
        <color theme="1"/>
        <rFont val="方正仿宋_GBK"/>
        <charset val="134"/>
      </rPr>
      <t>儿童（加收）</t>
    </r>
  </si>
  <si>
    <t>3304</t>
  </si>
  <si>
    <r>
      <rPr>
        <sz val="11"/>
        <color indexed="8"/>
        <rFont val="Times New Roman"/>
        <charset val="134"/>
      </rPr>
      <t>4.</t>
    </r>
    <r>
      <rPr>
        <sz val="11"/>
        <color indexed="8"/>
        <rFont val="方正仿宋_GBK"/>
        <charset val="134"/>
      </rPr>
      <t>眼部</t>
    </r>
  </si>
  <si>
    <r>
      <rPr>
        <sz val="11"/>
        <color theme="1"/>
        <rFont val="方正仿宋_GBK"/>
        <charset val="134"/>
      </rPr>
      <t>晶状体摘除费</t>
    </r>
  </si>
  <si>
    <r>
      <rPr>
        <sz val="11"/>
        <color theme="1"/>
        <rFont val="方正仿宋_GBK"/>
        <charset val="134"/>
      </rPr>
      <t>通过超声乳化、娩核、晶状体切除或粉碎等各种方式完成病变晶状体摘除。</t>
    </r>
  </si>
  <si>
    <r>
      <rPr>
        <sz val="11"/>
        <color theme="1"/>
        <rFont val="方正仿宋_GBK"/>
        <charset val="134"/>
      </rPr>
      <t>所定价格涵盖手术计划、术区准备、切开、晶状体取出、缝合及必要时染色等步骤所需的人力资源和基本物质资源消耗。</t>
    </r>
  </si>
  <si>
    <r>
      <rPr>
        <sz val="11"/>
        <color theme="1"/>
        <rFont val="方正仿宋_GBK"/>
        <charset val="134"/>
      </rPr>
      <t>晶状体摘除费</t>
    </r>
    <r>
      <rPr>
        <sz val="11"/>
        <color theme="1"/>
        <rFont val="Times New Roman"/>
        <charset val="134"/>
      </rPr>
      <t>-</t>
    </r>
    <r>
      <rPr>
        <sz val="11"/>
        <color theme="1"/>
        <rFont val="方正仿宋_GBK"/>
        <charset val="134"/>
      </rPr>
      <t>儿童（加收）</t>
    </r>
  </si>
  <si>
    <r>
      <rPr>
        <sz val="11"/>
        <color theme="1"/>
        <rFont val="方正仿宋_GBK"/>
        <charset val="134"/>
      </rPr>
      <t>人工晶状体取出费</t>
    </r>
  </si>
  <si>
    <r>
      <rPr>
        <sz val="11"/>
        <color theme="1"/>
        <rFont val="方正仿宋_GBK"/>
        <charset val="134"/>
      </rPr>
      <t>通过手术方式取出人工晶状体。</t>
    </r>
  </si>
  <si>
    <r>
      <rPr>
        <sz val="11"/>
        <color theme="1"/>
        <rFont val="方正仿宋_GBK"/>
        <charset val="134"/>
      </rPr>
      <t>人工晶状体取出费</t>
    </r>
    <r>
      <rPr>
        <sz val="11"/>
        <color theme="1"/>
        <rFont val="Times New Roman"/>
        <charset val="134"/>
      </rPr>
      <t>-</t>
    </r>
    <r>
      <rPr>
        <sz val="11"/>
        <color theme="1"/>
        <rFont val="方正仿宋_GBK"/>
        <charset val="134"/>
      </rPr>
      <t>儿童（加收）</t>
    </r>
  </si>
  <si>
    <r>
      <rPr>
        <sz val="11"/>
        <color theme="1"/>
        <rFont val="方正仿宋_GBK"/>
        <charset val="134"/>
      </rPr>
      <t>人工晶状体植入费（常规）</t>
    </r>
  </si>
  <si>
    <r>
      <rPr>
        <sz val="11"/>
        <color theme="1"/>
        <rFont val="方正仿宋_GBK"/>
        <charset val="134"/>
      </rPr>
      <t>通过手术方式完成人工晶状体植入。</t>
    </r>
  </si>
  <si>
    <r>
      <rPr>
        <sz val="11"/>
        <color theme="1"/>
        <rFont val="方正仿宋_GBK"/>
        <charset val="134"/>
      </rPr>
      <t>所定价格涵盖手术计划、术区准备、切口制作、注入粘弹剂、植入、缝合等步骤所需的人力资源和基本物质资源消耗。</t>
    </r>
  </si>
  <si>
    <r>
      <rPr>
        <sz val="11"/>
        <color theme="1"/>
        <rFont val="方正仿宋_GBK"/>
        <charset val="134"/>
      </rPr>
      <t>人工晶状体植入费（常规）</t>
    </r>
    <r>
      <rPr>
        <sz val="11"/>
        <color theme="1"/>
        <rFont val="Times New Roman"/>
        <charset val="134"/>
      </rPr>
      <t>-</t>
    </r>
    <r>
      <rPr>
        <sz val="11"/>
        <color theme="1"/>
        <rFont val="方正仿宋_GBK"/>
        <charset val="134"/>
      </rPr>
      <t>儿童（加收）</t>
    </r>
  </si>
  <si>
    <r>
      <rPr>
        <sz val="11"/>
        <color theme="1"/>
        <rFont val="方正仿宋_GBK"/>
        <charset val="134"/>
      </rPr>
      <t>人工晶状体植入费（复杂）</t>
    </r>
  </si>
  <si>
    <r>
      <rPr>
        <sz val="11"/>
        <color theme="1"/>
        <rFont val="方正仿宋_GBK"/>
        <charset val="134"/>
      </rPr>
      <t>通过手术方式完成复杂情况下的人工晶状体植入。</t>
    </r>
  </si>
  <si>
    <r>
      <rPr>
        <sz val="11"/>
        <color theme="1"/>
        <rFont val="方正仿宋_GBK"/>
        <charset val="134"/>
      </rPr>
      <t>所定价格涵盖手术计划、术区准备、切口制作、注入粘弹剂、植入、缝合、必要时固定等步骤所需的人力资源和基本物质资源消耗。</t>
    </r>
  </si>
  <si>
    <t>复杂情况指植入有晶状体眼、人工晶体悬吊、张力环置入等情况。</t>
  </si>
  <si>
    <r>
      <rPr>
        <sz val="11"/>
        <color theme="1"/>
        <rFont val="方正仿宋_GBK"/>
        <charset val="134"/>
      </rPr>
      <t>人工晶状体植入费（复杂）</t>
    </r>
    <r>
      <rPr>
        <sz val="11"/>
        <color theme="1"/>
        <rFont val="Times New Roman"/>
        <charset val="134"/>
      </rPr>
      <t>-</t>
    </r>
    <r>
      <rPr>
        <sz val="11"/>
        <color theme="1"/>
        <rFont val="方正仿宋_GBK"/>
        <charset val="134"/>
      </rPr>
      <t>儿童（加收）</t>
    </r>
  </si>
  <si>
    <r>
      <rPr>
        <sz val="11"/>
        <color theme="1"/>
        <rFont val="方正仿宋_GBK"/>
        <charset val="134"/>
      </rPr>
      <t>人工晶状体调位费（常规）</t>
    </r>
  </si>
  <si>
    <r>
      <rPr>
        <sz val="11"/>
        <color theme="1"/>
        <rFont val="方正仿宋_GBK"/>
        <charset val="134"/>
      </rPr>
      <t>通过手术方式调整已植入的人工晶状体位置。</t>
    </r>
  </si>
  <si>
    <r>
      <rPr>
        <sz val="11"/>
        <color theme="1"/>
        <rFont val="方正仿宋_GBK"/>
        <charset val="134"/>
      </rPr>
      <t>所定价格涵盖手术计划、术区准备、切开、穿刺、注入粘弹剂、调整、必要时缝合等步骤所需的人力资源和基本物质资源消耗。</t>
    </r>
  </si>
  <si>
    <r>
      <rPr>
        <sz val="11"/>
        <color theme="1"/>
        <rFont val="方正仿宋_GBK"/>
        <charset val="134"/>
      </rPr>
      <t>人工晶状体调位费（常规）</t>
    </r>
    <r>
      <rPr>
        <sz val="11"/>
        <color theme="1"/>
        <rFont val="Times New Roman"/>
        <charset val="134"/>
      </rPr>
      <t>-</t>
    </r>
    <r>
      <rPr>
        <sz val="11"/>
        <color theme="1"/>
        <rFont val="方正仿宋_GBK"/>
        <charset val="134"/>
      </rPr>
      <t>儿童（加收）</t>
    </r>
  </si>
  <si>
    <r>
      <rPr>
        <sz val="11"/>
        <color theme="1"/>
        <rFont val="方正仿宋_GBK"/>
        <charset val="134"/>
      </rPr>
      <t>人工晶状体调位费（复杂）</t>
    </r>
  </si>
  <si>
    <r>
      <rPr>
        <sz val="11"/>
        <color theme="1"/>
        <rFont val="方正仿宋_GBK"/>
        <charset val="134"/>
      </rPr>
      <t>通过手术方式从玻璃体腔取出人工晶状体并完成复位。</t>
    </r>
  </si>
  <si>
    <r>
      <rPr>
        <sz val="11"/>
        <color theme="1"/>
        <rFont val="方正仿宋_GBK"/>
        <charset val="134"/>
      </rPr>
      <t>人工晶状体调位费（复杂）</t>
    </r>
    <r>
      <rPr>
        <sz val="11"/>
        <color theme="1"/>
        <rFont val="Times New Roman"/>
        <charset val="134"/>
      </rPr>
      <t>-</t>
    </r>
    <r>
      <rPr>
        <sz val="11"/>
        <color theme="1"/>
        <rFont val="方正仿宋_GBK"/>
        <charset val="134"/>
      </rPr>
      <t>儿童（加收）</t>
    </r>
  </si>
  <si>
    <r>
      <rPr>
        <sz val="11"/>
        <color theme="1"/>
        <rFont val="方正仿宋_GBK"/>
        <charset val="134"/>
      </rPr>
      <t>玻璃体切除费</t>
    </r>
  </si>
  <si>
    <r>
      <rPr>
        <sz val="11"/>
        <color theme="1"/>
        <rFont val="方正仿宋_GBK"/>
        <charset val="134"/>
      </rPr>
      <t>通过各种手术方式切除玻璃体。</t>
    </r>
  </si>
  <si>
    <r>
      <rPr>
        <sz val="11"/>
        <color theme="1"/>
        <rFont val="方正仿宋_GBK"/>
        <charset val="134"/>
      </rPr>
      <t>所定价格涵盖手术计划、术区准备、切开、穿刺、灌注、切除、必要时缝合等步骤所需的人力资源和基本物质资源消耗。</t>
    </r>
  </si>
  <si>
    <r>
      <rPr>
        <sz val="11"/>
        <color theme="1"/>
        <rFont val="方正仿宋_GBK"/>
        <charset val="134"/>
      </rPr>
      <t>玻璃体切除费</t>
    </r>
    <r>
      <rPr>
        <sz val="11"/>
        <color theme="1"/>
        <rFont val="Times New Roman"/>
        <charset val="134"/>
      </rPr>
      <t>-</t>
    </r>
    <r>
      <rPr>
        <sz val="11"/>
        <color theme="1"/>
        <rFont val="方正仿宋_GBK"/>
        <charset val="134"/>
      </rPr>
      <t>儿童（加收）</t>
    </r>
  </si>
  <si>
    <r>
      <rPr>
        <sz val="11"/>
        <color theme="1"/>
        <rFont val="方正仿宋_GBK"/>
        <charset val="134"/>
      </rPr>
      <t>玻璃体腔填充费</t>
    </r>
  </si>
  <si>
    <r>
      <rPr>
        <sz val="11"/>
        <color theme="1"/>
        <rFont val="方正仿宋_GBK"/>
        <charset val="134"/>
      </rPr>
      <t>通过在玻璃体腔填充替代物，支撑玻璃体腔。</t>
    </r>
  </si>
  <si>
    <r>
      <rPr>
        <sz val="11"/>
        <color theme="1"/>
        <rFont val="方正仿宋_GBK"/>
        <charset val="134"/>
      </rPr>
      <t>所定价格涵盖气液交换、填充、缝合等步骤所需的人力资源和基本物质资源消耗。</t>
    </r>
  </si>
  <si>
    <t>玻璃体替代物包括但不限于空气、膨胀气体、硅油、重水、人工玻璃体等。</t>
  </si>
  <si>
    <r>
      <rPr>
        <sz val="11"/>
        <color theme="1"/>
        <rFont val="方正仿宋_GBK"/>
        <charset val="134"/>
      </rPr>
      <t>玻璃体腔填充费</t>
    </r>
    <r>
      <rPr>
        <sz val="11"/>
        <color theme="1"/>
        <rFont val="Times New Roman"/>
        <charset val="134"/>
      </rPr>
      <t>-</t>
    </r>
    <r>
      <rPr>
        <sz val="11"/>
        <color theme="1"/>
        <rFont val="方正仿宋_GBK"/>
        <charset val="134"/>
      </rPr>
      <t>儿童（加收）</t>
    </r>
  </si>
  <si>
    <r>
      <rPr>
        <sz val="11"/>
        <color theme="1"/>
        <rFont val="方正仿宋_GBK"/>
        <charset val="134"/>
      </rPr>
      <t>玻璃体腔填充物取出费</t>
    </r>
  </si>
  <si>
    <r>
      <rPr>
        <sz val="11"/>
        <color theme="1"/>
        <rFont val="方正仿宋_GBK"/>
        <charset val="134"/>
      </rPr>
      <t>从玻璃体腔中取出已置入的玻璃体替代物。</t>
    </r>
  </si>
  <si>
    <r>
      <rPr>
        <sz val="11"/>
        <color theme="1"/>
        <rFont val="方正仿宋_GBK"/>
        <charset val="134"/>
      </rPr>
      <t>所定价格涵盖气液交换、取出、缝合等步骤所需的人力资源和基本物质资源消耗。</t>
    </r>
  </si>
  <si>
    <r>
      <rPr>
        <sz val="11"/>
        <color theme="1"/>
        <rFont val="方正仿宋_GBK"/>
        <charset val="134"/>
      </rPr>
      <t>玻璃体腔填充物取出费</t>
    </r>
    <r>
      <rPr>
        <sz val="11"/>
        <color theme="1"/>
        <rFont val="Times New Roman"/>
        <charset val="134"/>
      </rPr>
      <t>-</t>
    </r>
    <r>
      <rPr>
        <sz val="11"/>
        <color theme="1"/>
        <rFont val="方正仿宋_GBK"/>
        <charset val="134"/>
      </rPr>
      <t>儿童（加收）</t>
    </r>
  </si>
  <si>
    <r>
      <rPr>
        <sz val="11"/>
        <color theme="1"/>
        <rFont val="方正仿宋_GBK"/>
        <charset val="134"/>
      </rPr>
      <t>小梁切除费（常规）</t>
    </r>
  </si>
  <si>
    <r>
      <rPr>
        <sz val="11"/>
        <color theme="1"/>
        <rFont val="方正仿宋_GBK"/>
        <charset val="134"/>
      </rPr>
      <t>通过去除小梁网或深层角巩膜组织，建立新的房水引流通道。</t>
    </r>
  </si>
  <si>
    <r>
      <rPr>
        <sz val="11"/>
        <color theme="1"/>
        <rFont val="方正仿宋_GBK"/>
        <charset val="134"/>
      </rPr>
      <t>所定价格涵盖手术计划、术区准备、切开、分离、穿刺、注入、切除、固定等步骤所需的人力资源和基本物质资源消耗。</t>
    </r>
  </si>
  <si>
    <r>
      <rPr>
        <sz val="11"/>
        <color theme="1"/>
        <rFont val="方正仿宋_GBK"/>
        <charset val="134"/>
      </rPr>
      <t>小梁切除费（常规）</t>
    </r>
    <r>
      <rPr>
        <sz val="11"/>
        <color theme="1"/>
        <rFont val="Times New Roman"/>
        <charset val="134"/>
      </rPr>
      <t>-</t>
    </r>
    <r>
      <rPr>
        <sz val="11"/>
        <color theme="1"/>
        <rFont val="方正仿宋_GBK"/>
        <charset val="134"/>
      </rPr>
      <t>儿童（加收）</t>
    </r>
  </si>
  <si>
    <r>
      <rPr>
        <sz val="11"/>
        <color theme="1"/>
        <rFont val="方正仿宋_GBK"/>
        <charset val="134"/>
      </rPr>
      <t>小梁切除费（复杂）</t>
    </r>
  </si>
  <si>
    <r>
      <rPr>
        <sz val="11"/>
        <color theme="1"/>
        <rFont val="方正仿宋_GBK"/>
        <charset val="134"/>
      </rPr>
      <t>通过去除复杂情况下的小梁网或深层角巩膜组织，建立新的房水引流通道。</t>
    </r>
  </si>
  <si>
    <t>复杂情况指术中使用抗代谢药物的难治性青光眼。</t>
  </si>
  <si>
    <r>
      <rPr>
        <sz val="11"/>
        <color theme="1"/>
        <rFont val="方正仿宋_GBK"/>
        <charset val="134"/>
      </rPr>
      <t>小梁切除费（复杂）</t>
    </r>
    <r>
      <rPr>
        <sz val="11"/>
        <color theme="1"/>
        <rFont val="Times New Roman"/>
        <charset val="134"/>
      </rPr>
      <t>-</t>
    </r>
    <r>
      <rPr>
        <sz val="11"/>
        <color theme="1"/>
        <rFont val="方正仿宋_GBK"/>
        <charset val="134"/>
      </rPr>
      <t>儿童（加收）</t>
    </r>
  </si>
  <si>
    <r>
      <rPr>
        <sz val="11"/>
        <color theme="1"/>
        <rFont val="方正仿宋_GBK"/>
        <charset val="134"/>
      </rPr>
      <t>小梁切开费</t>
    </r>
  </si>
  <si>
    <r>
      <rPr>
        <sz val="11"/>
        <color theme="1"/>
        <rFont val="方正仿宋_GBK"/>
        <charset val="134"/>
      </rPr>
      <t>通过切开房角或小梁网，建立新的房水引流通道。</t>
    </r>
  </si>
  <si>
    <r>
      <rPr>
        <sz val="11"/>
        <color theme="1"/>
        <rFont val="方正仿宋_GBK"/>
        <charset val="134"/>
      </rPr>
      <t>所定价格涵盖手术计划、术区准备、切开、分离、穿刺、注入、固定等步骤所需的人力资源和基本物质资源消耗。</t>
    </r>
  </si>
  <si>
    <r>
      <rPr>
        <sz val="11"/>
        <color theme="1"/>
        <rFont val="方正仿宋_GBK"/>
        <charset val="134"/>
      </rPr>
      <t>小梁切开费</t>
    </r>
    <r>
      <rPr>
        <sz val="11"/>
        <color theme="1"/>
        <rFont val="Times New Roman"/>
        <charset val="134"/>
      </rPr>
      <t>-</t>
    </r>
    <r>
      <rPr>
        <sz val="11"/>
        <color theme="1"/>
        <rFont val="方正仿宋_GBK"/>
        <charset val="134"/>
      </rPr>
      <t>儿童（加收）</t>
    </r>
  </si>
  <si>
    <r>
      <rPr>
        <sz val="11"/>
        <color theme="1"/>
        <rFont val="方正仿宋_GBK"/>
        <charset val="134"/>
      </rPr>
      <t>非穿透小梁手术费</t>
    </r>
  </si>
  <si>
    <r>
      <rPr>
        <sz val="11"/>
        <color theme="1"/>
        <rFont val="方正仿宋_GBK"/>
        <charset val="134"/>
      </rPr>
      <t>通过不穿透前房手术，形成巩膜池，建立巩膜内新的房水引流通道。</t>
    </r>
  </si>
  <si>
    <r>
      <rPr>
        <sz val="11"/>
        <color theme="1"/>
        <rFont val="方正仿宋_GBK"/>
        <charset val="134"/>
      </rPr>
      <t>所定价格涵盖手术计划、术区准备、制备、切除、缝合、必要时植入等步骤所需的人力资源和基本物质资源消耗。</t>
    </r>
  </si>
  <si>
    <r>
      <rPr>
        <sz val="11"/>
        <color theme="1"/>
        <rFont val="方正仿宋_GBK"/>
        <charset val="134"/>
      </rPr>
      <t>非穿透小梁手术费</t>
    </r>
    <r>
      <rPr>
        <sz val="11"/>
        <color theme="1"/>
        <rFont val="Times New Roman"/>
        <charset val="134"/>
      </rPr>
      <t>-</t>
    </r>
    <r>
      <rPr>
        <sz val="11"/>
        <color theme="1"/>
        <rFont val="方正仿宋_GBK"/>
        <charset val="134"/>
      </rPr>
      <t>儿童（加收）</t>
    </r>
  </si>
  <si>
    <r>
      <rPr>
        <sz val="11"/>
        <color theme="1"/>
        <rFont val="方正仿宋_GBK"/>
        <charset val="134"/>
      </rPr>
      <t>施莱姆氏管成形费</t>
    </r>
  </si>
  <si>
    <r>
      <rPr>
        <sz val="11"/>
        <color theme="1"/>
        <rFont val="方正仿宋_GBK"/>
        <charset val="134"/>
      </rPr>
      <t>通过扩张或切开施莱姆氏管（</t>
    </r>
    <r>
      <rPr>
        <sz val="11"/>
        <color theme="1"/>
        <rFont val="Times New Roman"/>
        <charset val="134"/>
      </rPr>
      <t>schlemm</t>
    </r>
    <r>
      <rPr>
        <sz val="11"/>
        <color theme="1"/>
        <rFont val="方正仿宋_GBK"/>
        <charset val="134"/>
      </rPr>
      <t>管）重建房水流出通道。</t>
    </r>
  </si>
  <si>
    <r>
      <rPr>
        <sz val="11"/>
        <color theme="1"/>
        <rFont val="方正仿宋_GBK"/>
        <charset val="134"/>
      </rPr>
      <t>所定价格涵盖手术计划、术区准备、切开、置入、成形、缝合、止血等手术步骤的人力资源和基本物质资源消耗。</t>
    </r>
  </si>
  <si>
    <r>
      <rPr>
        <sz val="11"/>
        <color theme="1"/>
        <rFont val="方正仿宋_GBK"/>
        <charset val="134"/>
      </rPr>
      <t>施莱姆氏管成形费</t>
    </r>
    <r>
      <rPr>
        <sz val="11"/>
        <color theme="1"/>
        <rFont val="Times New Roman"/>
        <charset val="134"/>
      </rPr>
      <t>-</t>
    </r>
    <r>
      <rPr>
        <sz val="11"/>
        <color theme="1"/>
        <rFont val="方正仿宋_GBK"/>
        <charset val="134"/>
      </rPr>
      <t>儿童（加收）</t>
    </r>
  </si>
  <si>
    <r>
      <rPr>
        <sz val="11"/>
        <color theme="1"/>
        <rFont val="方正仿宋_GBK"/>
        <charset val="134"/>
      </rPr>
      <t>结膜滤过泡修补费</t>
    </r>
  </si>
  <si>
    <r>
      <rPr>
        <sz val="11"/>
        <color theme="1"/>
        <rFont val="方正仿宋_GBK"/>
        <charset val="134"/>
      </rPr>
      <t>通过手术对结膜滤过泡进行修补、调整或切除。</t>
    </r>
  </si>
  <si>
    <r>
      <rPr>
        <sz val="11"/>
        <color theme="1"/>
        <rFont val="方正仿宋_GBK"/>
        <charset val="134"/>
      </rPr>
      <t>所定价格涵盖手术计划、术区准备、滤过泡处理、缝合、恢复前房等步骤所需的人力资源和基本物质资源消耗。</t>
    </r>
  </si>
  <si>
    <r>
      <rPr>
        <sz val="11"/>
        <color theme="1"/>
        <rFont val="方正仿宋_GBK"/>
        <charset val="134"/>
      </rPr>
      <t>结膜滤过泡修补费</t>
    </r>
    <r>
      <rPr>
        <sz val="11"/>
        <color theme="1"/>
        <rFont val="Times New Roman"/>
        <charset val="134"/>
      </rPr>
      <t>-</t>
    </r>
    <r>
      <rPr>
        <sz val="11"/>
        <color theme="1"/>
        <rFont val="方正仿宋_GBK"/>
        <charset val="134"/>
      </rPr>
      <t>儿童（加收）</t>
    </r>
  </si>
  <si>
    <r>
      <rPr>
        <sz val="11"/>
        <color theme="1"/>
        <rFont val="方正仿宋_GBK"/>
        <charset val="134"/>
      </rPr>
      <t>房水引流物植入费</t>
    </r>
  </si>
  <si>
    <r>
      <rPr>
        <sz val="11"/>
        <color theme="1"/>
        <rFont val="方正仿宋_GBK"/>
        <charset val="134"/>
      </rPr>
      <t>通过手术植入引流物，建立新的房水引流通道。</t>
    </r>
  </si>
  <si>
    <r>
      <rPr>
        <sz val="11"/>
        <color theme="1"/>
        <rFont val="方正仿宋_GBK"/>
        <charset val="134"/>
      </rPr>
      <t>所定价格涵盖手术计划、术区准备、切开、注入粘弹剂、植入引流物、调整位置、缝合等步骤所需的人力资源和基本物质资源消耗。</t>
    </r>
  </si>
  <si>
    <r>
      <rPr>
        <sz val="11"/>
        <color theme="1"/>
        <rFont val="方正仿宋_GBK"/>
        <charset val="134"/>
      </rPr>
      <t>房水引流物植入费</t>
    </r>
    <r>
      <rPr>
        <sz val="11"/>
        <color theme="1"/>
        <rFont val="Times New Roman"/>
        <charset val="134"/>
      </rPr>
      <t>-</t>
    </r>
    <r>
      <rPr>
        <sz val="11"/>
        <color theme="1"/>
        <rFont val="方正仿宋_GBK"/>
        <charset val="134"/>
      </rPr>
      <t>儿童（加收）</t>
    </r>
  </si>
  <si>
    <r>
      <rPr>
        <sz val="11"/>
        <color theme="1"/>
        <rFont val="方正仿宋_GBK"/>
        <charset val="134"/>
      </rPr>
      <t>房水引流物取出费</t>
    </r>
  </si>
  <si>
    <r>
      <rPr>
        <sz val="11"/>
        <color theme="1"/>
        <rFont val="方正仿宋_GBK"/>
        <charset val="134"/>
      </rPr>
      <t>通过手术取出房水引流物。</t>
    </r>
  </si>
  <si>
    <r>
      <rPr>
        <sz val="11"/>
        <color theme="1"/>
        <rFont val="方正仿宋_GBK"/>
        <charset val="134"/>
      </rPr>
      <t>所定价格涵盖手术计划、术区准备、切开、取出引流物、调整位置、缝合等步骤所需的人力资源和基本物质资源消耗。</t>
    </r>
  </si>
  <si>
    <r>
      <rPr>
        <sz val="11"/>
        <color theme="1"/>
        <rFont val="方正仿宋_GBK"/>
        <charset val="134"/>
      </rPr>
      <t>房水引流物取出费</t>
    </r>
    <r>
      <rPr>
        <sz val="11"/>
        <color theme="1"/>
        <rFont val="Times New Roman"/>
        <charset val="134"/>
      </rPr>
      <t>-</t>
    </r>
    <r>
      <rPr>
        <sz val="11"/>
        <color theme="1"/>
        <rFont val="方正仿宋_GBK"/>
        <charset val="134"/>
      </rPr>
      <t>儿童（加收）</t>
    </r>
  </si>
  <si>
    <r>
      <rPr>
        <sz val="11"/>
        <color theme="1"/>
        <rFont val="方正仿宋_GBK"/>
        <charset val="134"/>
      </rPr>
      <t>房水引流物调位费</t>
    </r>
  </si>
  <si>
    <r>
      <rPr>
        <sz val="11"/>
        <color theme="1"/>
        <rFont val="方正仿宋_GBK"/>
        <charset val="134"/>
      </rPr>
      <t>通过手术对位置不佳、功能不全的引流物进行调整，恢复引流功能。</t>
    </r>
  </si>
  <si>
    <r>
      <rPr>
        <sz val="11"/>
        <color theme="1"/>
        <rFont val="方正仿宋_GBK"/>
        <charset val="134"/>
      </rPr>
      <t>所定价格涵盖手术计划、术区准备、切开、注入粘弹剂、调整引流物、缝合等步骤所需的人力资源和基本物质资源消耗。</t>
    </r>
  </si>
  <si>
    <r>
      <rPr>
        <sz val="11"/>
        <color theme="1"/>
        <rFont val="方正仿宋_GBK"/>
        <charset val="134"/>
      </rPr>
      <t>房水引流物调位费</t>
    </r>
    <r>
      <rPr>
        <sz val="11"/>
        <color theme="1"/>
        <rFont val="Times New Roman"/>
        <charset val="134"/>
      </rPr>
      <t>-</t>
    </r>
    <r>
      <rPr>
        <sz val="11"/>
        <color theme="1"/>
        <rFont val="方正仿宋_GBK"/>
        <charset val="134"/>
      </rPr>
      <t>儿童（加收）</t>
    </r>
  </si>
  <si>
    <r>
      <rPr>
        <sz val="11"/>
        <color theme="1"/>
        <rFont val="方正仿宋_GBK"/>
        <charset val="134"/>
      </rPr>
      <t>视网膜脱离修复费（常规）</t>
    </r>
  </si>
  <si>
    <r>
      <rPr>
        <sz val="11"/>
        <color theme="1"/>
        <rFont val="方正仿宋_GBK"/>
        <charset val="134"/>
      </rPr>
      <t>通过各种手术方式促使视网膜复位。</t>
    </r>
  </si>
  <si>
    <r>
      <rPr>
        <sz val="11"/>
        <color theme="1"/>
        <rFont val="方正仿宋_GBK"/>
        <charset val="134"/>
      </rPr>
      <t>所定价格涵盖手术计划、术区准备、设备准备、切开、穿刺、玻璃体切除、气液交换、复位、缝合等步骤所需的人力资源和基本物质资源消耗。</t>
    </r>
  </si>
  <si>
    <t>不与玻璃体切除费同时收取。</t>
  </si>
  <si>
    <r>
      <rPr>
        <sz val="11"/>
        <color theme="1"/>
        <rFont val="方正仿宋_GBK"/>
        <charset val="134"/>
      </rPr>
      <t>视网膜脱离修复费（常规）</t>
    </r>
    <r>
      <rPr>
        <sz val="11"/>
        <color theme="1"/>
        <rFont val="Times New Roman"/>
        <charset val="134"/>
      </rPr>
      <t>-</t>
    </r>
    <r>
      <rPr>
        <sz val="11"/>
        <color theme="1"/>
        <rFont val="方正仿宋_GBK"/>
        <charset val="134"/>
      </rPr>
      <t>儿童（加收）</t>
    </r>
  </si>
  <si>
    <r>
      <rPr>
        <sz val="11"/>
        <color theme="1"/>
        <rFont val="方正仿宋_GBK"/>
        <charset val="134"/>
      </rPr>
      <t>视网膜脱离修复费（复杂）</t>
    </r>
  </si>
  <si>
    <r>
      <rPr>
        <sz val="11"/>
        <color theme="1"/>
        <rFont val="方正仿宋_GBK"/>
        <charset val="134"/>
      </rPr>
      <t>通过各种手术方式促使复杂情况下的视网膜脱离复位。</t>
    </r>
  </si>
  <si>
    <r>
      <rPr>
        <sz val="11"/>
        <rFont val="Times New Roman"/>
        <charset val="134"/>
      </rPr>
      <t>1.</t>
    </r>
    <r>
      <rPr>
        <sz val="11"/>
        <rFont val="方正仿宋_GBK"/>
        <charset val="134"/>
      </rPr>
      <t>不与玻璃体切除费同时收取。</t>
    </r>
    <r>
      <rPr>
        <sz val="11"/>
        <rFont val="Times New Roman"/>
        <charset val="134"/>
      </rPr>
      <t>2.</t>
    </r>
    <r>
      <rPr>
        <sz val="11"/>
        <rFont val="方正仿宋_GBK"/>
        <charset val="134"/>
      </rPr>
      <t>复杂情况指：巨大裂孔、黄斑裂孔、取增殖膜</t>
    </r>
    <r>
      <rPr>
        <sz val="11"/>
        <rFont val="Times New Roman"/>
        <charset val="134"/>
      </rPr>
      <t>/</t>
    </r>
    <r>
      <rPr>
        <sz val="11"/>
        <rFont val="方正仿宋_GBK"/>
        <charset val="134"/>
      </rPr>
      <t>视网膜下膜、剥黄斑前膜情况下的视网膜脱离修复。</t>
    </r>
  </si>
  <si>
    <r>
      <rPr>
        <sz val="11"/>
        <color theme="1"/>
        <rFont val="方正仿宋_GBK"/>
        <charset val="134"/>
      </rPr>
      <t>视网膜脱离修复费（复杂）</t>
    </r>
    <r>
      <rPr>
        <sz val="11"/>
        <color theme="1"/>
        <rFont val="Times New Roman"/>
        <charset val="134"/>
      </rPr>
      <t>-</t>
    </r>
    <r>
      <rPr>
        <sz val="11"/>
        <color theme="1"/>
        <rFont val="方正仿宋_GBK"/>
        <charset val="134"/>
      </rPr>
      <t>儿童（加收）</t>
    </r>
  </si>
  <si>
    <r>
      <rPr>
        <sz val="11"/>
        <color theme="1"/>
        <rFont val="方正仿宋_GBK"/>
        <charset val="134"/>
      </rPr>
      <t>视网膜部分切除费</t>
    </r>
  </si>
  <si>
    <r>
      <rPr>
        <sz val="11"/>
        <color theme="1"/>
        <rFont val="方正仿宋_GBK"/>
        <charset val="134"/>
      </rPr>
      <t>通过手术方式切除部分视网膜，治疗视网膜相关疾病。</t>
    </r>
  </si>
  <si>
    <r>
      <rPr>
        <sz val="11"/>
        <color theme="1"/>
        <rFont val="方正仿宋_GBK"/>
        <charset val="134"/>
      </rPr>
      <t>所定价格涵盖手术计划、术区准备、设备准备、切开、穿刺、切除视网膜或病灶、缝合等步骤所需的人力资源和基本物质资源消耗。</t>
    </r>
  </si>
  <si>
    <r>
      <rPr>
        <sz val="11"/>
        <color theme="1"/>
        <rFont val="方正仿宋_GBK"/>
        <charset val="134"/>
      </rPr>
      <t>视网膜部分切除费</t>
    </r>
    <r>
      <rPr>
        <sz val="11"/>
        <color theme="1"/>
        <rFont val="Times New Roman"/>
        <charset val="134"/>
      </rPr>
      <t>-</t>
    </r>
    <r>
      <rPr>
        <sz val="11"/>
        <color theme="1"/>
        <rFont val="方正仿宋_GBK"/>
        <charset val="134"/>
      </rPr>
      <t>儿童（加收）</t>
    </r>
  </si>
  <si>
    <r>
      <rPr>
        <sz val="11"/>
        <color theme="1"/>
        <rFont val="方正仿宋_GBK"/>
        <charset val="134"/>
      </rPr>
      <t>视网膜组织移植费</t>
    </r>
  </si>
  <si>
    <r>
      <rPr>
        <sz val="11"/>
        <color theme="1"/>
        <rFont val="方正仿宋_GBK"/>
        <charset val="134"/>
      </rPr>
      <t>在玻璃体切除基础上，将视网膜色素上皮细胞等组织植入视网膜下。</t>
    </r>
  </si>
  <si>
    <r>
      <rPr>
        <sz val="11"/>
        <color theme="1"/>
        <rFont val="方正仿宋_GBK"/>
        <charset val="134"/>
      </rPr>
      <t>所定价格涵盖移植组织准备、植入组织、复位、封闭、缝合等步骤所需的人力资源和基本物质资源消耗。</t>
    </r>
  </si>
  <si>
    <r>
      <rPr>
        <sz val="11"/>
        <color theme="1"/>
        <rFont val="方正仿宋_GBK"/>
        <charset val="134"/>
      </rPr>
      <t>视网膜组织移植费</t>
    </r>
    <r>
      <rPr>
        <sz val="11"/>
        <color theme="1"/>
        <rFont val="Times New Roman"/>
        <charset val="134"/>
      </rPr>
      <t>-</t>
    </r>
    <r>
      <rPr>
        <sz val="11"/>
        <color theme="1"/>
        <rFont val="方正仿宋_GBK"/>
        <charset val="134"/>
      </rPr>
      <t>儿童（加收）</t>
    </r>
  </si>
  <si>
    <r>
      <rPr>
        <sz val="11"/>
        <color theme="1"/>
        <rFont val="方正仿宋_GBK"/>
        <charset val="134"/>
      </rPr>
      <t>睫状体脉络膜上腔穿刺费</t>
    </r>
  </si>
  <si>
    <r>
      <rPr>
        <sz val="11"/>
        <color theme="1"/>
        <rFont val="方正仿宋_GBK"/>
        <charset val="134"/>
      </rPr>
      <t>通过各种方式穿刺睫状体脉络膜上腔，进行抽吸、引流、冲洗或注射等。</t>
    </r>
  </si>
  <si>
    <r>
      <rPr>
        <sz val="11"/>
        <color theme="1"/>
        <rFont val="方正仿宋_GBK"/>
        <charset val="134"/>
      </rPr>
      <t>所定价格涵盖手术计划、术区准备、切开结膜、穿刺、完成相应诊疗操作、缝合、恢复前房等步骤所需的人力资源和基本物质资源消耗。</t>
    </r>
  </si>
  <si>
    <r>
      <rPr>
        <sz val="11"/>
        <color theme="1"/>
        <rFont val="方正仿宋_GBK"/>
        <charset val="134"/>
      </rPr>
      <t>睫状体脉络膜上腔穿刺费</t>
    </r>
    <r>
      <rPr>
        <sz val="11"/>
        <color theme="1"/>
        <rFont val="Times New Roman"/>
        <charset val="134"/>
      </rPr>
      <t>-</t>
    </r>
    <r>
      <rPr>
        <sz val="11"/>
        <color theme="1"/>
        <rFont val="方正仿宋_GBK"/>
        <charset val="134"/>
      </rPr>
      <t>儿童（加收）</t>
    </r>
  </si>
  <si>
    <r>
      <rPr>
        <sz val="11"/>
        <color theme="1"/>
        <rFont val="方正仿宋_GBK"/>
        <charset val="134"/>
      </rPr>
      <t>睫状体脉络膜上腔穿刺费</t>
    </r>
    <r>
      <rPr>
        <sz val="11"/>
        <color theme="1"/>
        <rFont val="Times New Roman"/>
        <charset val="134"/>
      </rPr>
      <t>-</t>
    </r>
    <r>
      <rPr>
        <sz val="11"/>
        <color theme="1"/>
        <rFont val="方正仿宋_GBK"/>
        <charset val="134"/>
      </rPr>
      <t>视网膜下穿刺费（加收）</t>
    </r>
  </si>
  <si>
    <r>
      <rPr>
        <sz val="11"/>
        <color theme="1"/>
        <rFont val="方正仿宋_GBK"/>
        <charset val="134"/>
      </rPr>
      <t>脉络膜病损切除费</t>
    </r>
  </si>
  <si>
    <r>
      <rPr>
        <sz val="11"/>
        <color theme="1"/>
        <rFont val="方正仿宋_GBK"/>
        <charset val="134"/>
      </rPr>
      <t>通过手术方式切除脉络膜病损部分。</t>
    </r>
  </si>
  <si>
    <r>
      <rPr>
        <sz val="11"/>
        <color theme="1"/>
        <rFont val="方正仿宋_GBK"/>
        <charset val="134"/>
      </rPr>
      <t>所定价格涵盖手术计划、术区准备、切开结膜、分离、制作巩膜瓣、切除病损、缝合等步骤所需的人力资源和基本物质资源消耗。</t>
    </r>
  </si>
  <si>
    <r>
      <rPr>
        <sz val="11"/>
        <color theme="1"/>
        <rFont val="方正仿宋_GBK"/>
        <charset val="134"/>
      </rPr>
      <t>脉络膜病损切除费</t>
    </r>
    <r>
      <rPr>
        <sz val="11"/>
        <color theme="1"/>
        <rFont val="Times New Roman"/>
        <charset val="134"/>
      </rPr>
      <t>-</t>
    </r>
    <r>
      <rPr>
        <sz val="11"/>
        <color theme="1"/>
        <rFont val="方正仿宋_GBK"/>
        <charset val="134"/>
      </rPr>
      <t>儿童（加收）</t>
    </r>
  </si>
  <si>
    <r>
      <rPr>
        <sz val="11"/>
        <color theme="1"/>
        <rFont val="方正仿宋_GBK"/>
        <charset val="134"/>
      </rPr>
      <t>巩膜部分切除费</t>
    </r>
  </si>
  <si>
    <r>
      <rPr>
        <sz val="11"/>
        <color theme="1"/>
        <rFont val="方正仿宋_GBK"/>
        <charset val="134"/>
      </rPr>
      <t>通过各种手术方式切除部分巩膜。</t>
    </r>
  </si>
  <si>
    <r>
      <rPr>
        <sz val="11"/>
        <color theme="1"/>
        <rFont val="方正仿宋_GBK"/>
        <charset val="134"/>
      </rPr>
      <t>所定价格涵盖手术计划、术区准备、切开、牵引、切除、缝合等步骤所需的人力资源和基本物质资源消耗。</t>
    </r>
  </si>
  <si>
    <r>
      <rPr>
        <sz val="11"/>
        <color theme="1"/>
        <rFont val="方正仿宋_GBK"/>
        <charset val="134"/>
      </rPr>
      <t>巩膜部分切除费</t>
    </r>
    <r>
      <rPr>
        <sz val="11"/>
        <color theme="1"/>
        <rFont val="Times New Roman"/>
        <charset val="134"/>
      </rPr>
      <t>-</t>
    </r>
    <r>
      <rPr>
        <sz val="11"/>
        <color theme="1"/>
        <rFont val="方正仿宋_GBK"/>
        <charset val="134"/>
      </rPr>
      <t>儿童（加收）</t>
    </r>
  </si>
  <si>
    <r>
      <rPr>
        <sz val="11"/>
        <color theme="1"/>
        <rFont val="方正仿宋_GBK"/>
        <charset val="134"/>
      </rPr>
      <t>巩膜部分切除费</t>
    </r>
    <r>
      <rPr>
        <sz val="11"/>
        <color theme="1"/>
        <rFont val="Times New Roman"/>
        <charset val="134"/>
      </rPr>
      <t>-</t>
    </r>
    <r>
      <rPr>
        <sz val="11"/>
        <color theme="1"/>
        <rFont val="方正仿宋_GBK"/>
        <charset val="134"/>
      </rPr>
      <t>巩膜开窗费（扩展）</t>
    </r>
  </si>
  <si>
    <r>
      <rPr>
        <sz val="11"/>
        <color theme="1"/>
        <rFont val="方正仿宋_GBK"/>
        <charset val="134"/>
      </rPr>
      <t>巩膜加压费</t>
    </r>
  </si>
  <si>
    <r>
      <rPr>
        <sz val="11"/>
        <color theme="1"/>
        <rFont val="方正仿宋_GBK"/>
        <charset val="134"/>
      </rPr>
      <t>通过各种手术方式对巩膜进行加压，使脱离的视网膜复位。</t>
    </r>
  </si>
  <si>
    <r>
      <rPr>
        <sz val="11"/>
        <color theme="1"/>
        <rFont val="方正仿宋_GBK"/>
        <charset val="134"/>
      </rPr>
      <t>所定价格涵盖手术计划、术区准备、切开、牵引、加压固定、缝合等步骤所需的人力资源和基本物质资源消耗。</t>
    </r>
  </si>
  <si>
    <r>
      <rPr>
        <sz val="11"/>
        <color theme="1"/>
        <rFont val="方正仿宋_GBK"/>
        <charset val="134"/>
      </rPr>
      <t>巩膜加压费</t>
    </r>
    <r>
      <rPr>
        <sz val="11"/>
        <color theme="1"/>
        <rFont val="Times New Roman"/>
        <charset val="134"/>
      </rPr>
      <t>-</t>
    </r>
    <r>
      <rPr>
        <sz val="11"/>
        <color theme="1"/>
        <rFont val="方正仿宋_GBK"/>
        <charset val="134"/>
      </rPr>
      <t>儿童（加收）</t>
    </r>
  </si>
  <si>
    <r>
      <rPr>
        <sz val="11"/>
        <color theme="1"/>
        <rFont val="方正仿宋_GBK"/>
        <charset val="134"/>
      </rPr>
      <t>巩膜加压物取出费</t>
    </r>
  </si>
  <si>
    <r>
      <rPr>
        <sz val="11"/>
        <color theme="1"/>
        <rFont val="方正仿宋_GBK"/>
        <charset val="134"/>
      </rPr>
      <t>通过各种手术方式取出放置的巩膜加压物。</t>
    </r>
  </si>
  <si>
    <r>
      <rPr>
        <sz val="11"/>
        <color theme="1"/>
        <rFont val="方正仿宋_GBK"/>
        <charset val="134"/>
      </rPr>
      <t>所定价格涵盖手术计划、术区准备、切开、牵引、取出、缝合等步骤所需的人力资源和基本物质资源消耗。</t>
    </r>
  </si>
  <si>
    <r>
      <rPr>
        <sz val="11"/>
        <color theme="1"/>
        <rFont val="方正仿宋_GBK"/>
        <charset val="134"/>
      </rPr>
      <t>巩膜加压物取出费</t>
    </r>
    <r>
      <rPr>
        <sz val="11"/>
        <color theme="1"/>
        <rFont val="Times New Roman"/>
        <charset val="134"/>
      </rPr>
      <t>-</t>
    </r>
    <r>
      <rPr>
        <sz val="11"/>
        <color theme="1"/>
        <rFont val="方正仿宋_GBK"/>
        <charset val="134"/>
      </rPr>
      <t>儿童（加收）</t>
    </r>
  </si>
  <si>
    <r>
      <rPr>
        <sz val="11"/>
        <color theme="1"/>
        <rFont val="方正仿宋_GBK"/>
        <charset val="134"/>
      </rPr>
      <t>巩膜移植费</t>
    </r>
  </si>
  <si>
    <r>
      <rPr>
        <sz val="11"/>
        <color theme="1"/>
        <rFont val="方正仿宋_GBK"/>
        <charset val="134"/>
      </rPr>
      <t>通过各种手术方式实现患者原位巩膜切除和供体巩膜植入。</t>
    </r>
  </si>
  <si>
    <r>
      <rPr>
        <sz val="11"/>
        <color theme="1"/>
        <rFont val="方正仿宋_GBK"/>
        <charset val="134"/>
      </rPr>
      <t>所定价格涵盖手术计划、术区准备、患者原位巩膜切除、供体巩膜整复、巩膜植入、缝合等手术步骤的人力资源和基本物质资源消耗。</t>
    </r>
  </si>
  <si>
    <r>
      <rPr>
        <sz val="11"/>
        <rFont val="方正仿宋_GBK"/>
        <charset val="134"/>
      </rPr>
      <t>不与</t>
    </r>
    <r>
      <rPr>
        <sz val="11"/>
        <rFont val="Times New Roman"/>
        <charset val="134"/>
      </rPr>
      <t>“</t>
    </r>
    <r>
      <rPr>
        <sz val="11"/>
        <rFont val="方正仿宋_GBK"/>
        <charset val="134"/>
      </rPr>
      <t>巩膜部分切除费</t>
    </r>
    <r>
      <rPr>
        <sz val="11"/>
        <rFont val="Times New Roman"/>
        <charset val="134"/>
      </rPr>
      <t>”</t>
    </r>
    <r>
      <rPr>
        <sz val="11"/>
        <rFont val="方正仿宋_GBK"/>
        <charset val="134"/>
      </rPr>
      <t>同时收取。</t>
    </r>
  </si>
  <si>
    <r>
      <rPr>
        <sz val="11"/>
        <color theme="1"/>
        <rFont val="方正仿宋_GBK"/>
        <charset val="134"/>
      </rPr>
      <t>巩膜移植费</t>
    </r>
    <r>
      <rPr>
        <sz val="11"/>
        <color theme="1"/>
        <rFont val="Times New Roman"/>
        <charset val="134"/>
      </rPr>
      <t>-</t>
    </r>
    <r>
      <rPr>
        <sz val="11"/>
        <color theme="1"/>
        <rFont val="方正仿宋_GBK"/>
        <charset val="134"/>
      </rPr>
      <t>儿童（加收）</t>
    </r>
  </si>
  <si>
    <r>
      <rPr>
        <sz val="11"/>
        <color theme="1"/>
        <rFont val="方正仿宋_GBK"/>
        <charset val="134"/>
      </rPr>
      <t>巩膜移植费</t>
    </r>
    <r>
      <rPr>
        <sz val="11"/>
        <color theme="1"/>
        <rFont val="Times New Roman"/>
        <charset val="134"/>
      </rPr>
      <t>-</t>
    </r>
    <r>
      <rPr>
        <sz val="11"/>
        <color theme="1"/>
        <rFont val="方正仿宋_GBK"/>
        <charset val="134"/>
      </rPr>
      <t>异种组织（扩展）</t>
    </r>
  </si>
  <si>
    <r>
      <rPr>
        <sz val="11"/>
        <color theme="1"/>
        <rFont val="方正仿宋_GBK"/>
        <charset val="134"/>
      </rPr>
      <t>虹膜修复费</t>
    </r>
  </si>
  <si>
    <r>
      <rPr>
        <sz val="11"/>
        <color theme="1"/>
        <rFont val="方正仿宋_GBK"/>
        <charset val="134"/>
      </rPr>
      <t>通过手术恢复虹膜结构。</t>
    </r>
  </si>
  <si>
    <r>
      <rPr>
        <sz val="11"/>
        <color theme="1"/>
        <rFont val="方正仿宋_GBK"/>
        <charset val="134"/>
      </rPr>
      <t>所定价格涵盖手术计划、术区准备、切开结膜、注入粘弹剂、修复虹膜、缝合及必要时植入人工虹膜隔等步骤所需的人力资源和基本物质资源消耗。</t>
    </r>
  </si>
  <si>
    <r>
      <rPr>
        <sz val="11"/>
        <color theme="1"/>
        <rFont val="方正仿宋_GBK"/>
        <charset val="134"/>
      </rPr>
      <t>虹膜修复费</t>
    </r>
    <r>
      <rPr>
        <sz val="11"/>
        <color theme="1"/>
        <rFont val="Times New Roman"/>
        <charset val="134"/>
      </rPr>
      <t>-</t>
    </r>
    <r>
      <rPr>
        <sz val="11"/>
        <color theme="1"/>
        <rFont val="方正仿宋_GBK"/>
        <charset val="134"/>
      </rPr>
      <t>儿童（加收）</t>
    </r>
  </si>
  <si>
    <r>
      <rPr>
        <sz val="11"/>
        <color theme="1"/>
        <rFont val="方正仿宋_GBK"/>
        <charset val="134"/>
      </rPr>
      <t>虹膜切除费</t>
    </r>
  </si>
  <si>
    <r>
      <rPr>
        <sz val="11"/>
        <color theme="1"/>
        <rFont val="方正仿宋_GBK"/>
        <charset val="134"/>
      </rPr>
      <t>通过手术对虹膜进行全切或部分切除。</t>
    </r>
  </si>
  <si>
    <r>
      <rPr>
        <sz val="11"/>
        <color theme="1"/>
        <rFont val="方正仿宋_GBK"/>
        <charset val="134"/>
      </rPr>
      <t>所定价格涵盖手术计划、术区准备、切开结膜、切除虹膜、恢复前房、缝合等步骤所需的人力资源和基本物质资源消耗。</t>
    </r>
  </si>
  <si>
    <r>
      <rPr>
        <sz val="11"/>
        <color theme="1"/>
        <rFont val="方正仿宋_GBK"/>
        <charset val="134"/>
      </rPr>
      <t>虹膜切除费</t>
    </r>
    <r>
      <rPr>
        <sz val="11"/>
        <color theme="1"/>
        <rFont val="Times New Roman"/>
        <charset val="134"/>
      </rPr>
      <t>-</t>
    </r>
    <r>
      <rPr>
        <sz val="11"/>
        <color theme="1"/>
        <rFont val="方正仿宋_GBK"/>
        <charset val="134"/>
      </rPr>
      <t>儿童（加收）</t>
    </r>
  </si>
  <si>
    <r>
      <rPr>
        <sz val="11"/>
        <color theme="1"/>
        <rFont val="方正仿宋_GBK"/>
        <charset val="134"/>
      </rPr>
      <t>瞳孔成形费</t>
    </r>
  </si>
  <si>
    <r>
      <rPr>
        <sz val="11"/>
        <color theme="1"/>
        <rFont val="方正仿宋_GBK"/>
        <charset val="134"/>
      </rPr>
      <t>通过手术改变瞳孔形态。</t>
    </r>
  </si>
  <si>
    <r>
      <rPr>
        <sz val="11"/>
        <color theme="1"/>
        <rFont val="方正仿宋_GBK"/>
        <charset val="134"/>
      </rPr>
      <t>所定价格涵盖手术计划、术区准备、切开结膜、注入粘弹剂、调整瞳孔、缝合等步骤所需的人力资源和基本物质资源消耗。</t>
    </r>
  </si>
  <si>
    <r>
      <rPr>
        <sz val="11"/>
        <color theme="1"/>
        <rFont val="方正仿宋_GBK"/>
        <charset val="134"/>
      </rPr>
      <t>瞳孔成形费</t>
    </r>
    <r>
      <rPr>
        <sz val="11"/>
        <color theme="1"/>
        <rFont val="Times New Roman"/>
        <charset val="134"/>
      </rPr>
      <t>-</t>
    </r>
    <r>
      <rPr>
        <sz val="11"/>
        <color theme="1"/>
        <rFont val="方正仿宋_GBK"/>
        <charset val="134"/>
      </rPr>
      <t>儿童（加收）</t>
    </r>
  </si>
  <si>
    <r>
      <rPr>
        <sz val="11"/>
        <color theme="1"/>
        <rFont val="方正仿宋_GBK"/>
        <charset val="134"/>
      </rPr>
      <t>瞳孔成形费</t>
    </r>
    <r>
      <rPr>
        <sz val="11"/>
        <color theme="1"/>
        <rFont val="Times New Roman"/>
        <charset val="134"/>
      </rPr>
      <t>-</t>
    </r>
    <r>
      <rPr>
        <sz val="11"/>
        <color theme="1"/>
        <rFont val="方正仿宋_GBK"/>
        <charset val="134"/>
      </rPr>
      <t>前房成形费（扩展）</t>
    </r>
  </si>
  <si>
    <r>
      <rPr>
        <sz val="11"/>
        <color theme="1"/>
        <rFont val="方正仿宋_GBK"/>
        <charset val="134"/>
      </rPr>
      <t>睑成形费（常规）</t>
    </r>
  </si>
  <si>
    <r>
      <rPr>
        <sz val="11"/>
        <color theme="1"/>
        <rFont val="方正仿宋_GBK"/>
        <charset val="134"/>
      </rPr>
      <t>通过手术矫正、恢复眼睑功能或结构形态。</t>
    </r>
  </si>
  <si>
    <r>
      <rPr>
        <sz val="11"/>
        <color theme="1"/>
        <rFont val="方正仿宋_GBK"/>
        <charset val="134"/>
      </rPr>
      <t>所定价格涵盖手术计划、术区准备、消毒、切开或穿刺、缝合、必要时悬吊等步骤所需的人力资源和基本物质资源消耗。</t>
    </r>
  </si>
  <si>
    <r>
      <rPr>
        <sz val="11"/>
        <color theme="1"/>
        <rFont val="方正仿宋_GBK"/>
        <charset val="134"/>
      </rPr>
      <t>睑成形费（常规）</t>
    </r>
    <r>
      <rPr>
        <sz val="11"/>
        <color theme="1"/>
        <rFont val="Times New Roman"/>
        <charset val="134"/>
      </rPr>
      <t>-</t>
    </r>
    <r>
      <rPr>
        <sz val="11"/>
        <color theme="1"/>
        <rFont val="方正仿宋_GBK"/>
        <charset val="134"/>
      </rPr>
      <t>儿童（加收）</t>
    </r>
  </si>
  <si>
    <r>
      <rPr>
        <sz val="11"/>
        <color theme="1"/>
        <rFont val="方正仿宋_GBK"/>
        <charset val="134"/>
      </rPr>
      <t>睑成形费（复杂）</t>
    </r>
  </si>
  <si>
    <r>
      <rPr>
        <sz val="11"/>
        <color theme="1"/>
        <rFont val="方正仿宋_GBK"/>
        <charset val="134"/>
      </rPr>
      <t>通过手术矫正、恢复复杂情况下的眼睑功能或结构形态。</t>
    </r>
  </si>
  <si>
    <t>复杂情况指：上睑下垂、睑退缩、睑外翻、倒睫、全眼睑重建。</t>
  </si>
  <si>
    <r>
      <rPr>
        <sz val="11"/>
        <color theme="1"/>
        <rFont val="方正仿宋_GBK"/>
        <charset val="134"/>
      </rPr>
      <t>睑成形费（复杂）</t>
    </r>
    <r>
      <rPr>
        <sz val="11"/>
        <color theme="1"/>
        <rFont val="Times New Roman"/>
        <charset val="134"/>
      </rPr>
      <t>-</t>
    </r>
    <r>
      <rPr>
        <sz val="11"/>
        <color theme="1"/>
        <rFont val="方正仿宋_GBK"/>
        <charset val="134"/>
      </rPr>
      <t>儿童（加收）</t>
    </r>
  </si>
  <si>
    <r>
      <rPr>
        <sz val="11"/>
        <color theme="1"/>
        <rFont val="方正仿宋_GBK"/>
        <charset val="134"/>
      </rPr>
      <t>内外眦成形费</t>
    </r>
  </si>
  <si>
    <r>
      <rPr>
        <sz val="11"/>
        <color theme="1"/>
        <rFont val="方正仿宋_GBK"/>
        <charset val="134"/>
      </rPr>
      <t>通过各种方式矫正内眦、外眦畸形。</t>
    </r>
  </si>
  <si>
    <r>
      <rPr>
        <sz val="11"/>
        <color theme="1"/>
        <rFont val="方正仿宋_GBK"/>
        <charset val="134"/>
      </rPr>
      <t>所定价格涵盖手术计划、术区准备、消毒、切开或穿刺、必要时去除部分组织、缝合等步骤所需的人力资源和基本物质资源消耗。</t>
    </r>
  </si>
  <si>
    <r>
      <rPr>
        <sz val="11"/>
        <color theme="1"/>
        <rFont val="方正仿宋_GBK"/>
        <charset val="134"/>
      </rPr>
      <t>内外眦成形费</t>
    </r>
    <r>
      <rPr>
        <sz val="11"/>
        <color theme="1"/>
        <rFont val="Times New Roman"/>
        <charset val="134"/>
      </rPr>
      <t>-</t>
    </r>
    <r>
      <rPr>
        <sz val="11"/>
        <color theme="1"/>
        <rFont val="方正仿宋_GBK"/>
        <charset val="134"/>
      </rPr>
      <t>儿童（加收）</t>
    </r>
  </si>
  <si>
    <r>
      <rPr>
        <sz val="11"/>
        <color theme="1"/>
        <rFont val="方正仿宋_GBK"/>
        <charset val="134"/>
      </rPr>
      <t>内外眦成形费</t>
    </r>
    <r>
      <rPr>
        <sz val="11"/>
        <color theme="1"/>
        <rFont val="Times New Roman"/>
        <charset val="134"/>
      </rPr>
      <t>-</t>
    </r>
    <r>
      <rPr>
        <sz val="11"/>
        <color theme="1"/>
        <rFont val="方正仿宋_GBK"/>
        <charset val="134"/>
      </rPr>
      <t>内外眦病损切除费（扩展）</t>
    </r>
  </si>
  <si>
    <r>
      <rPr>
        <sz val="11"/>
        <color theme="1"/>
        <rFont val="方正仿宋_GBK"/>
        <charset val="134"/>
      </rPr>
      <t>内外眦成形费</t>
    </r>
    <r>
      <rPr>
        <sz val="11"/>
        <color theme="1"/>
        <rFont val="Times New Roman"/>
        <charset val="134"/>
      </rPr>
      <t>-</t>
    </r>
    <r>
      <rPr>
        <sz val="11"/>
        <color theme="1"/>
        <rFont val="方正仿宋_GBK"/>
        <charset val="134"/>
      </rPr>
      <t>内外眦韧带修复费（扩展）</t>
    </r>
  </si>
  <si>
    <r>
      <rPr>
        <sz val="11"/>
        <color theme="1"/>
        <rFont val="方正仿宋_GBK"/>
        <charset val="134"/>
      </rPr>
      <t>睑球粘连分离费</t>
    </r>
  </si>
  <si>
    <r>
      <rPr>
        <sz val="11"/>
        <color theme="1"/>
        <rFont val="方正仿宋_GBK"/>
        <charset val="134"/>
      </rPr>
      <t>通过手术分离睑球粘连，改善眼球运动。</t>
    </r>
  </si>
  <si>
    <r>
      <rPr>
        <sz val="11"/>
        <color theme="1"/>
        <rFont val="方正仿宋_GBK"/>
        <charset val="134"/>
      </rPr>
      <t>所定价格涵盖手术计划、术区准备、消毒、分离、缝合等步骤所需的人力资源和基本物质资源消耗。</t>
    </r>
  </si>
  <si>
    <t>结膜移植术参照执行</t>
  </si>
  <si>
    <r>
      <rPr>
        <sz val="11"/>
        <color theme="1"/>
        <rFont val="方正仿宋_GBK"/>
        <charset val="134"/>
      </rPr>
      <t>睑球粘连分离费</t>
    </r>
    <r>
      <rPr>
        <sz val="11"/>
        <color theme="1"/>
        <rFont val="Times New Roman"/>
        <charset val="134"/>
      </rPr>
      <t>-</t>
    </r>
    <r>
      <rPr>
        <sz val="11"/>
        <color theme="1"/>
        <rFont val="方正仿宋_GBK"/>
        <charset val="134"/>
      </rPr>
      <t>儿童（加收）</t>
    </r>
  </si>
  <si>
    <r>
      <rPr>
        <sz val="11"/>
        <color theme="1"/>
        <rFont val="方正仿宋_GBK"/>
        <charset val="134"/>
      </rPr>
      <t>睑球粘连分离费</t>
    </r>
    <r>
      <rPr>
        <sz val="11"/>
        <color theme="1"/>
        <rFont val="Times New Roman"/>
        <charset val="134"/>
      </rPr>
      <t>-</t>
    </r>
    <r>
      <rPr>
        <sz val="11"/>
        <color theme="1"/>
        <rFont val="方正仿宋_GBK"/>
        <charset val="134"/>
      </rPr>
      <t>睑缘粘连分离费（减收）</t>
    </r>
  </si>
  <si>
    <r>
      <rPr>
        <sz val="11"/>
        <color theme="1"/>
        <rFont val="方正仿宋_GBK"/>
        <charset val="134"/>
      </rPr>
      <t>结膜囊成形费</t>
    </r>
  </si>
  <si>
    <r>
      <rPr>
        <sz val="11"/>
        <color theme="1"/>
        <rFont val="方正仿宋_GBK"/>
        <charset val="134"/>
      </rPr>
      <t>通过手术恢复结膜囊功能或结构。</t>
    </r>
  </si>
  <si>
    <r>
      <rPr>
        <sz val="11"/>
        <color theme="1"/>
        <rFont val="方正仿宋_GBK"/>
        <charset val="134"/>
      </rPr>
      <t>所定价格涵盖手术计划、术区准备、切开、分离、成形、缝合及必要时生物组织材料移植等步骤所需的人力资源和基本物质资源消耗。</t>
    </r>
  </si>
  <si>
    <r>
      <rPr>
        <sz val="11"/>
        <color theme="1"/>
        <rFont val="方正仿宋_GBK"/>
        <charset val="134"/>
      </rPr>
      <t>结膜囊成形费</t>
    </r>
    <r>
      <rPr>
        <sz val="11"/>
        <color theme="1"/>
        <rFont val="Times New Roman"/>
        <charset val="134"/>
      </rPr>
      <t>-</t>
    </r>
    <r>
      <rPr>
        <sz val="11"/>
        <color theme="1"/>
        <rFont val="方正仿宋_GBK"/>
        <charset val="134"/>
      </rPr>
      <t>儿童（加收）</t>
    </r>
  </si>
  <si>
    <r>
      <rPr>
        <sz val="11"/>
        <color theme="1"/>
        <rFont val="方正仿宋_GBK"/>
        <charset val="134"/>
      </rPr>
      <t>结膜囊成形费</t>
    </r>
    <r>
      <rPr>
        <sz val="11"/>
        <color theme="1"/>
        <rFont val="Times New Roman"/>
        <charset val="134"/>
      </rPr>
      <t>-</t>
    </r>
    <r>
      <rPr>
        <sz val="11"/>
        <color theme="1"/>
        <rFont val="方正仿宋_GBK"/>
        <charset val="134"/>
      </rPr>
      <t>结膜部分切除费（减收）</t>
    </r>
  </si>
  <si>
    <r>
      <rPr>
        <sz val="11"/>
        <color theme="1"/>
        <rFont val="方正仿宋_GBK"/>
        <charset val="134"/>
      </rPr>
      <t>眼睑裂伤缝合费（常规）</t>
    </r>
  </si>
  <si>
    <r>
      <rPr>
        <sz val="11"/>
        <color theme="1"/>
        <rFont val="方正仿宋_GBK"/>
        <charset val="134"/>
      </rPr>
      <t>通过手术对不累及睑缘和睑板的眼睑裂伤进行缝合。</t>
    </r>
  </si>
  <si>
    <r>
      <rPr>
        <sz val="11"/>
        <color theme="1"/>
        <rFont val="方正仿宋_GBK"/>
        <charset val="134"/>
      </rPr>
      <t>所定价格涵盖手术计划、术区准备、消毒、清创、缝合等步骤所需的人力资源和基本物质资源消耗。</t>
    </r>
  </si>
  <si>
    <r>
      <rPr>
        <sz val="11"/>
        <color theme="1"/>
        <rFont val="方正仿宋_GBK"/>
        <charset val="134"/>
      </rPr>
      <t>眼睑裂伤缝合费（常规）</t>
    </r>
    <r>
      <rPr>
        <sz val="11"/>
        <color theme="1"/>
        <rFont val="Times New Roman"/>
        <charset val="134"/>
      </rPr>
      <t>-</t>
    </r>
    <r>
      <rPr>
        <sz val="11"/>
        <color theme="1"/>
        <rFont val="方正仿宋_GBK"/>
        <charset val="134"/>
      </rPr>
      <t>儿童（加收）</t>
    </r>
  </si>
  <si>
    <r>
      <rPr>
        <sz val="11"/>
        <color theme="1"/>
        <rFont val="方正仿宋_GBK"/>
        <charset val="134"/>
      </rPr>
      <t>眼睑裂伤缝合费（复杂）</t>
    </r>
  </si>
  <si>
    <r>
      <rPr>
        <sz val="11"/>
        <color theme="1"/>
        <rFont val="方正仿宋_GBK"/>
        <charset val="134"/>
      </rPr>
      <t>通过手术对复杂情况下的眼睑裂伤进行缝合。</t>
    </r>
  </si>
  <si>
    <t>复杂情况指：累及睑缘或睑板的眼睑多发裂伤。</t>
  </si>
  <si>
    <r>
      <rPr>
        <sz val="11"/>
        <color theme="1"/>
        <rFont val="方正仿宋_GBK"/>
        <charset val="134"/>
      </rPr>
      <t>眼睑裂伤缝合费（复杂）</t>
    </r>
    <r>
      <rPr>
        <sz val="11"/>
        <color theme="1"/>
        <rFont val="Times New Roman"/>
        <charset val="134"/>
      </rPr>
      <t>-</t>
    </r>
    <r>
      <rPr>
        <sz val="11"/>
        <color theme="1"/>
        <rFont val="方正仿宋_GBK"/>
        <charset val="134"/>
      </rPr>
      <t>儿童（加收）</t>
    </r>
  </si>
  <si>
    <r>
      <rPr>
        <sz val="11"/>
        <color theme="1"/>
        <rFont val="方正仿宋_GBK"/>
        <charset val="134"/>
      </rPr>
      <t>眼睑病变切除费</t>
    </r>
  </si>
  <si>
    <r>
      <rPr>
        <sz val="11"/>
        <color theme="1"/>
        <rFont val="方正仿宋_GBK"/>
        <charset val="134"/>
      </rPr>
      <t>通过手术去除眼睑肿物等病变。</t>
    </r>
  </si>
  <si>
    <r>
      <rPr>
        <sz val="11"/>
        <color theme="1"/>
        <rFont val="方正仿宋_GBK"/>
        <charset val="134"/>
      </rPr>
      <t>所定价格涵盖手术计划、术区准备、消毒、切除、缝合等步骤所需的人力资源和基本物质资源消耗。</t>
    </r>
  </si>
  <si>
    <r>
      <rPr>
        <sz val="11"/>
        <color theme="1"/>
        <rFont val="方正仿宋_GBK"/>
        <charset val="134"/>
      </rPr>
      <t>眼睑病变切除费</t>
    </r>
    <r>
      <rPr>
        <sz val="11"/>
        <color theme="1"/>
        <rFont val="Times New Roman"/>
        <charset val="134"/>
      </rPr>
      <t>-</t>
    </r>
    <r>
      <rPr>
        <sz val="11"/>
        <color theme="1"/>
        <rFont val="方正仿宋_GBK"/>
        <charset val="134"/>
      </rPr>
      <t>儿童（加收）</t>
    </r>
  </si>
  <si>
    <r>
      <rPr>
        <sz val="11"/>
        <color theme="1"/>
        <rFont val="方正仿宋_GBK"/>
        <charset val="134"/>
      </rPr>
      <t>眼表重建费</t>
    </r>
  </si>
  <si>
    <r>
      <rPr>
        <sz val="11"/>
        <color theme="1"/>
        <rFont val="方正仿宋_GBK"/>
        <charset val="134"/>
      </rPr>
      <t>通过手术修复或重建受损的眼表结构。</t>
    </r>
  </si>
  <si>
    <r>
      <rPr>
        <sz val="11"/>
        <color theme="1"/>
        <rFont val="方正仿宋_GBK"/>
        <charset val="134"/>
      </rPr>
      <t>眼表重建费</t>
    </r>
    <r>
      <rPr>
        <sz val="11"/>
        <color theme="1"/>
        <rFont val="Times New Roman"/>
        <charset val="134"/>
      </rPr>
      <t>-</t>
    </r>
    <r>
      <rPr>
        <sz val="11"/>
        <color theme="1"/>
        <rFont val="方正仿宋_GBK"/>
        <charset val="134"/>
      </rPr>
      <t>儿童（加收）</t>
    </r>
  </si>
  <si>
    <r>
      <rPr>
        <sz val="11"/>
        <color theme="1"/>
        <rFont val="方正仿宋_GBK"/>
        <charset val="134"/>
      </rPr>
      <t>羊膜置入费</t>
    </r>
  </si>
  <si>
    <r>
      <rPr>
        <sz val="11"/>
        <color theme="1"/>
        <rFont val="方正仿宋_GBK"/>
        <charset val="134"/>
      </rPr>
      <t>通过手术置入羊膜组织来修复或重建受损的眼表结构</t>
    </r>
  </si>
  <si>
    <r>
      <rPr>
        <sz val="11"/>
        <color theme="1"/>
        <rFont val="方正仿宋_GBK"/>
        <charset val="134"/>
      </rPr>
      <t>所定价格涵盖手术计划、术区准备、消毒、置入、缝合等步骤所需的人力资源和基本物质资源消耗。</t>
    </r>
  </si>
  <si>
    <r>
      <rPr>
        <sz val="11"/>
        <color theme="1"/>
        <rFont val="方正仿宋_GBK"/>
        <charset val="134"/>
      </rPr>
      <t>羊膜置入费</t>
    </r>
    <r>
      <rPr>
        <sz val="11"/>
        <color theme="1"/>
        <rFont val="Times New Roman"/>
        <charset val="134"/>
      </rPr>
      <t>-</t>
    </r>
    <r>
      <rPr>
        <sz val="11"/>
        <color theme="1"/>
        <rFont val="方正仿宋_GBK"/>
        <charset val="134"/>
      </rPr>
      <t>儿童（加收）</t>
    </r>
  </si>
  <si>
    <r>
      <rPr>
        <sz val="11"/>
        <color theme="1"/>
        <rFont val="方正仿宋_GBK"/>
        <charset val="134"/>
      </rPr>
      <t>角膜层间冲洗费</t>
    </r>
  </si>
  <si>
    <r>
      <rPr>
        <sz val="11"/>
        <color theme="1"/>
        <rFont val="方正仿宋_GBK"/>
        <charset val="134"/>
      </rPr>
      <t>通过各种方式对角膜层间进行冲洗。</t>
    </r>
  </si>
  <si>
    <r>
      <rPr>
        <sz val="11"/>
        <color theme="1"/>
        <rFont val="方正仿宋_GBK"/>
        <charset val="134"/>
      </rPr>
      <t>所定价格涵盖消毒、贴膜、穿刺、冲洗等步骤所需的人力资源和基本物质资源消耗。</t>
    </r>
  </si>
  <si>
    <r>
      <rPr>
        <sz val="11"/>
        <color theme="1"/>
        <rFont val="方正仿宋_GBK"/>
        <charset val="134"/>
      </rPr>
      <t>角膜层间冲洗费</t>
    </r>
    <r>
      <rPr>
        <sz val="11"/>
        <color theme="1"/>
        <rFont val="Times New Roman"/>
        <charset val="134"/>
      </rPr>
      <t>-</t>
    </r>
    <r>
      <rPr>
        <sz val="11"/>
        <color theme="1"/>
        <rFont val="方正仿宋_GBK"/>
        <charset val="134"/>
      </rPr>
      <t>儿童（加收）</t>
    </r>
  </si>
  <si>
    <r>
      <rPr>
        <sz val="11"/>
        <color theme="1"/>
        <rFont val="方正仿宋_GBK"/>
        <charset val="134"/>
      </rPr>
      <t>浅层角膜损伤修复费</t>
    </r>
  </si>
  <si>
    <r>
      <rPr>
        <sz val="11"/>
        <color theme="1"/>
        <rFont val="方正仿宋_GBK"/>
        <charset val="134"/>
      </rPr>
      <t>通过各种方式修复浅层角膜损伤。</t>
    </r>
  </si>
  <si>
    <r>
      <rPr>
        <sz val="11"/>
        <color theme="1"/>
        <rFont val="方正仿宋_GBK"/>
        <charset val="134"/>
      </rPr>
      <t>所定价格涵盖手术计划、术区准备、消毒、修复、涂药等步骤所需的人力资源和基本物质资源消耗。</t>
    </r>
  </si>
  <si>
    <r>
      <rPr>
        <sz val="11"/>
        <color theme="1"/>
        <rFont val="方正仿宋_GBK"/>
        <charset val="134"/>
      </rPr>
      <t>浅层角膜损伤修复费</t>
    </r>
    <r>
      <rPr>
        <sz val="11"/>
        <color theme="1"/>
        <rFont val="Times New Roman"/>
        <charset val="134"/>
      </rPr>
      <t>-</t>
    </r>
    <r>
      <rPr>
        <sz val="11"/>
        <color theme="1"/>
        <rFont val="方正仿宋_GBK"/>
        <charset val="134"/>
      </rPr>
      <t>儿童（加收）</t>
    </r>
  </si>
  <si>
    <r>
      <rPr>
        <sz val="11"/>
        <color theme="1"/>
        <rFont val="方正仿宋_GBK"/>
        <charset val="134"/>
      </rPr>
      <t>角膜部分切除费</t>
    </r>
  </si>
  <si>
    <r>
      <rPr>
        <sz val="11"/>
        <color theme="1"/>
        <rFont val="方正仿宋_GBK"/>
        <charset val="134"/>
      </rPr>
      <t>通过手术切除部分角膜。</t>
    </r>
  </si>
  <si>
    <r>
      <rPr>
        <sz val="11"/>
        <color theme="1"/>
        <rFont val="方正仿宋_GBK"/>
        <charset val="134"/>
      </rPr>
      <t>所定价格涵盖手术计划、术区准备、切除、缝合及必要时生物组织材料移植等步骤所需的人力资源和基本物质资源消耗。</t>
    </r>
  </si>
  <si>
    <r>
      <rPr>
        <sz val="11"/>
        <color theme="1"/>
        <rFont val="方正仿宋_GBK"/>
        <charset val="134"/>
      </rPr>
      <t>角膜部分切除费</t>
    </r>
    <r>
      <rPr>
        <sz val="11"/>
        <color theme="1"/>
        <rFont val="Times New Roman"/>
        <charset val="134"/>
      </rPr>
      <t>-</t>
    </r>
    <r>
      <rPr>
        <sz val="11"/>
        <color theme="1"/>
        <rFont val="方正仿宋_GBK"/>
        <charset val="134"/>
      </rPr>
      <t>儿童（加收）</t>
    </r>
  </si>
  <si>
    <r>
      <rPr>
        <sz val="11"/>
        <color theme="1"/>
        <rFont val="方正仿宋_GBK"/>
        <charset val="134"/>
      </rPr>
      <t>通过手术对角膜进行切削。</t>
    </r>
  </si>
  <si>
    <r>
      <rPr>
        <sz val="11"/>
        <color theme="1"/>
        <rFont val="方正仿宋_GBK"/>
        <charset val="134"/>
      </rPr>
      <t>所定价格涵盖手术计划、术区准备、切削、复位等步骤所需的人力资源和基本物质资源消耗。</t>
    </r>
  </si>
  <si>
    <r>
      <rPr>
        <sz val="11"/>
        <rFont val="方正仿宋_GBK"/>
        <charset val="134"/>
      </rPr>
      <t>指准分子激光屈光性</t>
    </r>
    <r>
      <rPr>
        <sz val="11"/>
        <rFont val="Times New Roman"/>
        <charset val="134"/>
      </rPr>
      <t>/</t>
    </r>
    <r>
      <rPr>
        <sz val="11"/>
        <rFont val="方正仿宋_GBK"/>
        <charset val="134"/>
      </rPr>
      <t>治疗性角膜矫正术</t>
    </r>
  </si>
  <si>
    <r>
      <rPr>
        <sz val="11"/>
        <color theme="1"/>
        <rFont val="方正仿宋_GBK"/>
        <charset val="134"/>
      </rPr>
      <t>角膜切削费</t>
    </r>
    <r>
      <rPr>
        <sz val="11"/>
        <color theme="1"/>
        <rFont val="Times New Roman"/>
        <charset val="134"/>
      </rPr>
      <t>-</t>
    </r>
    <r>
      <rPr>
        <sz val="11"/>
        <color theme="1"/>
        <rFont val="方正仿宋_GBK"/>
        <charset val="134"/>
      </rPr>
      <t>儿童（加收）</t>
    </r>
  </si>
  <si>
    <r>
      <rPr>
        <sz val="11"/>
        <color theme="1"/>
        <rFont val="方正仿宋_GBK"/>
        <charset val="134"/>
      </rPr>
      <t>角膜基质透镜取出费</t>
    </r>
  </si>
  <si>
    <r>
      <rPr>
        <sz val="11"/>
        <color theme="1"/>
        <rFont val="方正仿宋_GBK"/>
        <charset val="134"/>
      </rPr>
      <t>通过手术制作角膜基质透镜并取出。</t>
    </r>
  </si>
  <si>
    <r>
      <rPr>
        <sz val="11"/>
        <color theme="1"/>
        <rFont val="方正仿宋_GBK"/>
        <charset val="134"/>
      </rPr>
      <t>所定价格涵盖手术计划、术区准备、制作角膜基质透镜、取出等步骤所需的人力资源和基本物质资源消耗。</t>
    </r>
  </si>
  <si>
    <t>指全飞秒激光角膜屈光手术</t>
  </si>
  <si>
    <r>
      <rPr>
        <sz val="11"/>
        <color theme="1"/>
        <rFont val="方正仿宋_GBK"/>
        <charset val="134"/>
      </rPr>
      <t>角膜基质透镜取出费</t>
    </r>
    <r>
      <rPr>
        <sz val="11"/>
        <color theme="1"/>
        <rFont val="Times New Roman"/>
        <charset val="134"/>
      </rPr>
      <t>-</t>
    </r>
    <r>
      <rPr>
        <sz val="11"/>
        <color theme="1"/>
        <rFont val="方正仿宋_GBK"/>
        <charset val="134"/>
      </rPr>
      <t>儿童（加收）</t>
    </r>
  </si>
  <si>
    <r>
      <rPr>
        <sz val="11"/>
        <color theme="1"/>
        <rFont val="方正仿宋_GBK"/>
        <charset val="134"/>
      </rPr>
      <t>通过手术对角膜进行磨镶。</t>
    </r>
  </si>
  <si>
    <r>
      <rPr>
        <sz val="11"/>
        <color theme="1"/>
        <rFont val="方正仿宋_GBK"/>
        <charset val="134"/>
      </rPr>
      <t>所定价格涵盖手术计划、术区准备、制作角膜瓣、切削、冲洗、复位等步骤所需的人力资源和基本物质资源消耗。</t>
    </r>
  </si>
  <si>
    <r>
      <rPr>
        <sz val="11"/>
        <color theme="1"/>
        <rFont val="方正仿宋_GBK"/>
        <charset val="134"/>
      </rPr>
      <t>角膜磨镶费</t>
    </r>
    <r>
      <rPr>
        <sz val="11"/>
        <color theme="1"/>
        <rFont val="Times New Roman"/>
        <charset val="134"/>
      </rPr>
      <t>-</t>
    </r>
    <r>
      <rPr>
        <sz val="11"/>
        <color theme="1"/>
        <rFont val="方正仿宋_GBK"/>
        <charset val="134"/>
      </rPr>
      <t>儿童（加收）</t>
    </r>
  </si>
  <si>
    <r>
      <rPr>
        <sz val="11"/>
        <color theme="1"/>
        <rFont val="方正仿宋_GBK"/>
        <charset val="134"/>
      </rPr>
      <t>自体角膜转位费</t>
    </r>
  </si>
  <si>
    <r>
      <rPr>
        <sz val="11"/>
        <color theme="1"/>
        <rFont val="方正仿宋_GBK"/>
        <charset val="134"/>
      </rPr>
      <t>通过手术改变角膜位置。</t>
    </r>
  </si>
  <si>
    <r>
      <rPr>
        <sz val="11"/>
        <color theme="1"/>
        <rFont val="方正仿宋_GBK"/>
        <charset val="134"/>
      </rPr>
      <t>所定价格涵盖手术计划、术区准备、切割、旋转、缝合、形成前房等步骤所需的人力资源和基本物质资源消耗。</t>
    </r>
  </si>
  <si>
    <r>
      <rPr>
        <sz val="11"/>
        <color theme="1"/>
        <rFont val="方正仿宋_GBK"/>
        <charset val="134"/>
      </rPr>
      <t>自体角膜转位费</t>
    </r>
    <r>
      <rPr>
        <sz val="11"/>
        <color theme="1"/>
        <rFont val="Times New Roman"/>
        <charset val="134"/>
      </rPr>
      <t>-</t>
    </r>
    <r>
      <rPr>
        <sz val="11"/>
        <color theme="1"/>
        <rFont val="方正仿宋_GBK"/>
        <charset val="134"/>
      </rPr>
      <t>儿童（加收）</t>
    </r>
  </si>
  <si>
    <r>
      <rPr>
        <sz val="11"/>
        <color theme="1"/>
        <rFont val="方正仿宋_GBK"/>
        <charset val="134"/>
      </rPr>
      <t>角膜加固费</t>
    </r>
  </si>
  <si>
    <r>
      <rPr>
        <sz val="11"/>
        <color theme="1"/>
        <rFont val="方正仿宋_GBK"/>
        <charset val="134"/>
      </rPr>
      <t>通过交联反应等各种方式，增加角膜强度、韧度和硬度。</t>
    </r>
  </si>
  <si>
    <r>
      <rPr>
        <sz val="11"/>
        <color theme="1"/>
        <rFont val="方正仿宋_GBK"/>
        <charset val="134"/>
      </rPr>
      <t>所定价格涵盖手术计划、术区准备、去角膜上皮、浸泡、能量照射等步骤所需的人力资源和基本物质资源消耗。</t>
    </r>
  </si>
  <si>
    <r>
      <rPr>
        <sz val="11"/>
        <color theme="1"/>
        <rFont val="方正仿宋_GBK"/>
        <charset val="134"/>
      </rPr>
      <t>角膜加固费</t>
    </r>
    <r>
      <rPr>
        <sz val="11"/>
        <color theme="1"/>
        <rFont val="Times New Roman"/>
        <charset val="134"/>
      </rPr>
      <t>-</t>
    </r>
    <r>
      <rPr>
        <sz val="11"/>
        <color theme="1"/>
        <rFont val="方正仿宋_GBK"/>
        <charset val="134"/>
      </rPr>
      <t>儿童（加收）</t>
    </r>
  </si>
  <si>
    <r>
      <rPr>
        <sz val="11"/>
        <color theme="1"/>
        <rFont val="方正仿宋_GBK"/>
        <charset val="134"/>
      </rPr>
      <t>角膜深层异物取出费</t>
    </r>
  </si>
  <si>
    <r>
      <rPr>
        <sz val="11"/>
        <color theme="1"/>
        <rFont val="方正仿宋_GBK"/>
        <charset val="134"/>
      </rPr>
      <t>利用各种方式，取出深层角膜异物。</t>
    </r>
  </si>
  <si>
    <r>
      <rPr>
        <sz val="11"/>
        <color theme="1"/>
        <rFont val="方正仿宋_GBK"/>
        <charset val="134"/>
      </rPr>
      <t>所定价格涵盖手术计划、术区准备、消毒、切开角膜、取出异物、缝合等步骤所需的人力资源和基本物质资源消耗。</t>
    </r>
  </si>
  <si>
    <r>
      <rPr>
        <sz val="11"/>
        <color theme="1"/>
        <rFont val="方正仿宋_GBK"/>
        <charset val="134"/>
      </rPr>
      <t>角膜深层异物取出费</t>
    </r>
    <r>
      <rPr>
        <sz val="11"/>
        <color theme="1"/>
        <rFont val="Times New Roman"/>
        <charset val="134"/>
      </rPr>
      <t>-</t>
    </r>
    <r>
      <rPr>
        <sz val="11"/>
        <color theme="1"/>
        <rFont val="方正仿宋_GBK"/>
        <charset val="134"/>
      </rPr>
      <t>儿童（加收）</t>
    </r>
  </si>
  <si>
    <r>
      <rPr>
        <sz val="11"/>
        <color theme="1"/>
        <rFont val="方正仿宋_GBK"/>
        <charset val="134"/>
      </rPr>
      <t>睫状体断离复位费</t>
    </r>
  </si>
  <si>
    <r>
      <rPr>
        <sz val="11"/>
        <color theme="1"/>
        <rFont val="方正仿宋_GBK"/>
        <charset val="134"/>
      </rPr>
      <t>通过手术对断离或脱离睫状体进行复位。</t>
    </r>
  </si>
  <si>
    <r>
      <rPr>
        <sz val="11"/>
        <color theme="1"/>
        <rFont val="方正仿宋_GBK"/>
        <charset val="134"/>
      </rPr>
      <t>所定价格涵盖手术计划、术区准备、切开、断离修复、缝合等步骤所需的人力资源和基本物质资源消耗。</t>
    </r>
  </si>
  <si>
    <r>
      <rPr>
        <sz val="11"/>
        <color theme="1"/>
        <rFont val="方正仿宋_GBK"/>
        <charset val="134"/>
      </rPr>
      <t>睫状体断离复位费</t>
    </r>
    <r>
      <rPr>
        <sz val="11"/>
        <color theme="1"/>
        <rFont val="Times New Roman"/>
        <charset val="134"/>
      </rPr>
      <t>-</t>
    </r>
    <r>
      <rPr>
        <sz val="11"/>
        <color theme="1"/>
        <rFont val="方正仿宋_GBK"/>
        <charset val="134"/>
      </rPr>
      <t>儿童（加收）</t>
    </r>
  </si>
  <si>
    <r>
      <rPr>
        <sz val="11"/>
        <color theme="1"/>
        <rFont val="方正仿宋_GBK"/>
        <charset val="134"/>
      </rPr>
      <t>睫状体部分切除费</t>
    </r>
  </si>
  <si>
    <r>
      <rPr>
        <sz val="11"/>
        <color theme="1"/>
        <rFont val="方正仿宋_GBK"/>
        <charset val="134"/>
      </rPr>
      <t>通过手术切除部分睫状体。</t>
    </r>
  </si>
  <si>
    <r>
      <rPr>
        <sz val="11"/>
        <color theme="1"/>
        <rFont val="方正仿宋_GBK"/>
        <charset val="134"/>
      </rPr>
      <t>所定价格涵盖手术计划、术区准备、切开、切除、缝合等步骤所需的人力资源和基本物质资源消耗。</t>
    </r>
  </si>
  <si>
    <r>
      <rPr>
        <sz val="11"/>
        <color theme="1"/>
        <rFont val="方正仿宋_GBK"/>
        <charset val="134"/>
      </rPr>
      <t>睫状体部分切除费</t>
    </r>
    <r>
      <rPr>
        <sz val="11"/>
        <color theme="1"/>
        <rFont val="Times New Roman"/>
        <charset val="134"/>
      </rPr>
      <t>-</t>
    </r>
    <r>
      <rPr>
        <sz val="11"/>
        <color theme="1"/>
        <rFont val="方正仿宋_GBK"/>
        <charset val="134"/>
      </rPr>
      <t>儿童（加收）</t>
    </r>
  </si>
  <si>
    <r>
      <rPr>
        <sz val="11"/>
        <color theme="1"/>
        <rFont val="方正仿宋_GBK"/>
        <charset val="134"/>
      </rPr>
      <t>眶壁修复费</t>
    </r>
  </si>
  <si>
    <r>
      <rPr>
        <sz val="11"/>
        <color theme="1"/>
        <rFont val="方正仿宋_GBK"/>
        <charset val="134"/>
      </rPr>
      <t>通过手术修复损伤的眼眶或眶壁。</t>
    </r>
  </si>
  <si>
    <r>
      <rPr>
        <sz val="11"/>
        <color theme="1"/>
        <rFont val="方正仿宋_GBK"/>
        <charset val="134"/>
      </rPr>
      <t>所定价格涵盖手术计划、术区准备、消毒、切开、分离、去除受损组织、复位、固定、缝合及必要时植入修复材料等步骤所需的人力资源和基本物质资源消耗。</t>
    </r>
  </si>
  <si>
    <r>
      <rPr>
        <sz val="11"/>
        <color theme="1"/>
        <rFont val="方正仿宋_GBK"/>
        <charset val="134"/>
      </rPr>
      <t>眶壁修复费</t>
    </r>
    <r>
      <rPr>
        <sz val="11"/>
        <color theme="1"/>
        <rFont val="Times New Roman"/>
        <charset val="134"/>
      </rPr>
      <t>-</t>
    </r>
    <r>
      <rPr>
        <sz val="11"/>
        <color theme="1"/>
        <rFont val="方正仿宋_GBK"/>
        <charset val="134"/>
      </rPr>
      <t>儿童（加收）</t>
    </r>
  </si>
  <si>
    <r>
      <rPr>
        <sz val="11"/>
        <color theme="1"/>
        <rFont val="方正仿宋_GBK"/>
        <charset val="134"/>
      </rPr>
      <t>眶壁修复费</t>
    </r>
    <r>
      <rPr>
        <sz val="11"/>
        <color theme="1"/>
        <rFont val="Times New Roman"/>
        <charset val="134"/>
      </rPr>
      <t>-</t>
    </r>
    <r>
      <rPr>
        <sz val="11"/>
        <color theme="1"/>
        <rFont val="方正仿宋_GBK"/>
        <charset val="134"/>
      </rPr>
      <t>两眶壁及以上（加收）</t>
    </r>
  </si>
  <si>
    <r>
      <rPr>
        <sz val="11"/>
        <color theme="1"/>
        <rFont val="方正仿宋_GBK"/>
        <charset val="134"/>
      </rPr>
      <t>眶隔修复费</t>
    </r>
  </si>
  <si>
    <r>
      <rPr>
        <sz val="11"/>
        <color theme="1"/>
        <rFont val="方正仿宋_GBK"/>
        <charset val="134"/>
      </rPr>
      <t>通过手术修复或调整眶隔脂肪或纤维组织。</t>
    </r>
  </si>
  <si>
    <r>
      <rPr>
        <sz val="11"/>
        <color theme="1"/>
        <rFont val="方正仿宋_GBK"/>
        <charset val="134"/>
      </rPr>
      <t>所定价格涵盖手术计划、术区准备、消毒、切开、修复、缝合等步骤所需的人力资源和基本物质资源消耗。</t>
    </r>
  </si>
  <si>
    <r>
      <rPr>
        <sz val="11"/>
        <color theme="1"/>
        <rFont val="方正仿宋_GBK"/>
        <charset val="134"/>
      </rPr>
      <t>眶隔修复费</t>
    </r>
    <r>
      <rPr>
        <sz val="11"/>
        <color theme="1"/>
        <rFont val="Times New Roman"/>
        <charset val="134"/>
      </rPr>
      <t>-</t>
    </r>
    <r>
      <rPr>
        <sz val="11"/>
        <color theme="1"/>
        <rFont val="方正仿宋_GBK"/>
        <charset val="134"/>
      </rPr>
      <t>儿童（加收）</t>
    </r>
  </si>
  <si>
    <r>
      <rPr>
        <sz val="11"/>
        <color theme="1"/>
        <rFont val="方正仿宋_GBK"/>
        <charset val="134"/>
      </rPr>
      <t>眼内容物摘除费</t>
    </r>
  </si>
  <si>
    <r>
      <rPr>
        <sz val="11"/>
        <color theme="1"/>
        <rFont val="方正仿宋_GBK"/>
        <charset val="134"/>
      </rPr>
      <t>通过手术去除所有眼内容物。</t>
    </r>
  </si>
  <si>
    <r>
      <rPr>
        <sz val="11"/>
        <color theme="1"/>
        <rFont val="方正仿宋_GBK"/>
        <charset val="134"/>
      </rPr>
      <t>所定价格涵盖手术计划、术区准备、切开、分离、去除全部眼内容物、处理眼窝、缝合等步骤所需的人力资源和基本物质资源消耗。</t>
    </r>
  </si>
  <si>
    <r>
      <rPr>
        <sz val="11"/>
        <color theme="1"/>
        <rFont val="方正仿宋_GBK"/>
        <charset val="134"/>
      </rPr>
      <t>眼内容物摘除费</t>
    </r>
    <r>
      <rPr>
        <sz val="11"/>
        <color theme="1"/>
        <rFont val="Times New Roman"/>
        <charset val="134"/>
      </rPr>
      <t>-</t>
    </r>
    <r>
      <rPr>
        <sz val="11"/>
        <color theme="1"/>
        <rFont val="方正仿宋_GBK"/>
        <charset val="134"/>
      </rPr>
      <t>儿童（加收）</t>
    </r>
  </si>
  <si>
    <r>
      <rPr>
        <sz val="11"/>
        <color theme="1"/>
        <rFont val="方正仿宋_GBK"/>
        <charset val="134"/>
      </rPr>
      <t>眼球摘除费</t>
    </r>
  </si>
  <si>
    <r>
      <rPr>
        <sz val="11"/>
        <color theme="1"/>
        <rFont val="方正仿宋_GBK"/>
        <charset val="134"/>
      </rPr>
      <t>通过手术摘除整个眼球。</t>
    </r>
  </si>
  <si>
    <r>
      <rPr>
        <sz val="11"/>
        <color theme="1"/>
        <rFont val="方正仿宋_GBK"/>
        <charset val="134"/>
      </rPr>
      <t>所定价格涵盖手术计划、术区准备、切开、分离、摘除眼球、处理眼窝、缝合等步骤所需的人力资源和基本物质资源消耗。</t>
    </r>
  </si>
  <si>
    <r>
      <rPr>
        <sz val="11"/>
        <rFont val="方正仿宋_GBK"/>
        <charset val="134"/>
      </rPr>
      <t>不与</t>
    </r>
    <r>
      <rPr>
        <sz val="11"/>
        <rFont val="Times New Roman"/>
        <charset val="134"/>
      </rPr>
      <t>“</t>
    </r>
    <r>
      <rPr>
        <sz val="11"/>
        <rFont val="方正仿宋_GBK"/>
        <charset val="134"/>
      </rPr>
      <t>眼窝再造费</t>
    </r>
    <r>
      <rPr>
        <sz val="11"/>
        <rFont val="Times New Roman"/>
        <charset val="134"/>
      </rPr>
      <t>”</t>
    </r>
    <r>
      <rPr>
        <sz val="11"/>
        <rFont val="方正仿宋_GBK"/>
        <charset val="134"/>
      </rPr>
      <t>同时收费。</t>
    </r>
  </si>
  <si>
    <r>
      <rPr>
        <sz val="11"/>
        <color theme="1"/>
        <rFont val="方正仿宋_GBK"/>
        <charset val="134"/>
      </rPr>
      <t>眼球摘除费</t>
    </r>
    <r>
      <rPr>
        <sz val="11"/>
        <color theme="1"/>
        <rFont val="Times New Roman"/>
        <charset val="134"/>
      </rPr>
      <t>-</t>
    </r>
    <r>
      <rPr>
        <sz val="11"/>
        <color theme="1"/>
        <rFont val="方正仿宋_GBK"/>
        <charset val="134"/>
      </rPr>
      <t>儿童（加收）</t>
    </r>
  </si>
  <si>
    <r>
      <rPr>
        <sz val="11"/>
        <color theme="1"/>
        <rFont val="方正仿宋_GBK"/>
        <charset val="134"/>
      </rPr>
      <t>眼球摘除费</t>
    </r>
    <r>
      <rPr>
        <sz val="11"/>
        <color theme="1"/>
        <rFont val="Times New Roman"/>
        <charset val="134"/>
      </rPr>
      <t>-</t>
    </r>
    <r>
      <rPr>
        <sz val="11"/>
        <color theme="1"/>
        <rFont val="方正仿宋_GBK"/>
        <charset val="134"/>
      </rPr>
      <t>眶内容物摘除（加收）</t>
    </r>
  </si>
  <si>
    <r>
      <rPr>
        <sz val="11"/>
        <color theme="1"/>
        <rFont val="方正仿宋_GBK"/>
        <charset val="134"/>
      </rPr>
      <t>眶内病变摘除费（常规）</t>
    </r>
  </si>
  <si>
    <r>
      <rPr>
        <sz val="11"/>
        <color theme="1"/>
        <rFont val="方正仿宋_GBK"/>
        <charset val="134"/>
      </rPr>
      <t>通过手术方式摘除眶内肿物等病变。</t>
    </r>
  </si>
  <si>
    <r>
      <rPr>
        <sz val="11"/>
        <color theme="1"/>
        <rFont val="方正仿宋_GBK"/>
        <charset val="134"/>
      </rPr>
      <t>所定价格涵盖手术计划、术区准备、消毒、切开、分离、摘除、缝合等步骤所需的人力资源和基本物质资源消耗。</t>
    </r>
  </si>
  <si>
    <r>
      <rPr>
        <sz val="11"/>
        <color theme="1"/>
        <rFont val="方正仿宋_GBK"/>
        <charset val="134"/>
      </rPr>
      <t>眶内病变摘除费（常规）</t>
    </r>
    <r>
      <rPr>
        <sz val="11"/>
        <color theme="1"/>
        <rFont val="Times New Roman"/>
        <charset val="134"/>
      </rPr>
      <t>-</t>
    </r>
    <r>
      <rPr>
        <sz val="11"/>
        <color theme="1"/>
        <rFont val="方正仿宋_GBK"/>
        <charset val="134"/>
      </rPr>
      <t>儿童（加收）</t>
    </r>
  </si>
  <si>
    <r>
      <rPr>
        <sz val="11"/>
        <color theme="1"/>
        <rFont val="方正仿宋_GBK"/>
        <charset val="134"/>
      </rPr>
      <t>眶内病变摘除费（复杂）</t>
    </r>
  </si>
  <si>
    <r>
      <rPr>
        <sz val="11"/>
        <color theme="1"/>
        <rFont val="方正仿宋_GBK"/>
        <charset val="134"/>
      </rPr>
      <t>通过手术方式实现复杂情况下的眶内肿物等病变摘除。</t>
    </r>
  </si>
  <si>
    <r>
      <rPr>
        <sz val="11"/>
        <color theme="1"/>
        <rFont val="方正仿宋_GBK"/>
        <charset val="134"/>
      </rPr>
      <t>所定价格涵盖手术计划、术区准备、消毒、切开眶壁、分离、摘除、修补充填、再造成形、缝合等步骤所需的人力资源和基本物质资源消耗。</t>
    </r>
  </si>
  <si>
    <t>复杂情况指：眼球赤道后病变的摘除。</t>
  </si>
  <si>
    <r>
      <rPr>
        <sz val="11"/>
        <color theme="1"/>
        <rFont val="方正仿宋_GBK"/>
        <charset val="134"/>
      </rPr>
      <t>眶内病变摘除费（复杂）</t>
    </r>
    <r>
      <rPr>
        <sz val="11"/>
        <color theme="1"/>
        <rFont val="Times New Roman"/>
        <charset val="134"/>
      </rPr>
      <t>-</t>
    </r>
    <r>
      <rPr>
        <sz val="11"/>
        <color theme="1"/>
        <rFont val="方正仿宋_GBK"/>
        <charset val="134"/>
      </rPr>
      <t>儿童（加收）</t>
    </r>
  </si>
  <si>
    <r>
      <rPr>
        <sz val="11"/>
        <color theme="1"/>
        <rFont val="方正仿宋_GBK"/>
        <charset val="134"/>
      </rPr>
      <t>眼眶减压费</t>
    </r>
  </si>
  <si>
    <r>
      <rPr>
        <sz val="11"/>
        <color theme="1"/>
        <rFont val="方正仿宋_GBK"/>
        <charset val="134"/>
      </rPr>
      <t>通过各种手术方式调整眶部组织，减轻压力。</t>
    </r>
  </si>
  <si>
    <r>
      <rPr>
        <sz val="11"/>
        <color theme="1"/>
        <rFont val="方正仿宋_GBK"/>
        <charset val="134"/>
      </rPr>
      <t>所定价格涵盖手术计划、术区准备、消毒、切开、分离、减压、修补充填、再造成形、缝合等步骤所需的人力资源和基本物质资源消耗。</t>
    </r>
  </si>
  <si>
    <r>
      <rPr>
        <sz val="11"/>
        <color theme="1"/>
        <rFont val="方正仿宋_GBK"/>
        <charset val="134"/>
      </rPr>
      <t>眼眶减压费</t>
    </r>
    <r>
      <rPr>
        <sz val="11"/>
        <color theme="1"/>
        <rFont val="Times New Roman"/>
        <charset val="134"/>
      </rPr>
      <t>-</t>
    </r>
    <r>
      <rPr>
        <sz val="11"/>
        <color theme="1"/>
        <rFont val="方正仿宋_GBK"/>
        <charset val="134"/>
      </rPr>
      <t>儿童（加收）</t>
    </r>
  </si>
  <si>
    <r>
      <rPr>
        <sz val="11"/>
        <color theme="1"/>
        <rFont val="方正仿宋_GBK"/>
        <charset val="134"/>
      </rPr>
      <t>眼眶减压费</t>
    </r>
    <r>
      <rPr>
        <sz val="11"/>
        <color theme="1"/>
        <rFont val="Times New Roman"/>
        <charset val="134"/>
      </rPr>
      <t>-</t>
    </r>
    <r>
      <rPr>
        <sz val="11"/>
        <color theme="1"/>
        <rFont val="方正仿宋_GBK"/>
        <charset val="134"/>
      </rPr>
      <t>两眶壁及以上（加收）</t>
    </r>
  </si>
  <si>
    <r>
      <rPr>
        <sz val="11"/>
        <color theme="1"/>
        <rFont val="方正仿宋_GBK"/>
        <charset val="134"/>
      </rPr>
      <t>眶内异物取出费</t>
    </r>
  </si>
  <si>
    <r>
      <rPr>
        <sz val="11"/>
        <color theme="1"/>
        <rFont val="方正仿宋_GBK"/>
        <charset val="134"/>
      </rPr>
      <t>通过各种手术方式取出眼球与眼眶之间的异物。</t>
    </r>
  </si>
  <si>
    <r>
      <rPr>
        <sz val="11"/>
        <color theme="1"/>
        <rFont val="方正仿宋_GBK"/>
        <charset val="134"/>
      </rPr>
      <t>所定价格涵盖手术计划、术区准备、消毒、切开、分离、取出异物、缝合等步骤所需的人力资源和基本物质资源消耗。</t>
    </r>
  </si>
  <si>
    <r>
      <rPr>
        <sz val="11"/>
        <color theme="1"/>
        <rFont val="方正仿宋_GBK"/>
        <charset val="134"/>
      </rPr>
      <t>眶内异物取出费</t>
    </r>
    <r>
      <rPr>
        <sz val="11"/>
        <color theme="1"/>
        <rFont val="Times New Roman"/>
        <charset val="134"/>
      </rPr>
      <t>-</t>
    </r>
    <r>
      <rPr>
        <sz val="11"/>
        <color theme="1"/>
        <rFont val="方正仿宋_GBK"/>
        <charset val="134"/>
      </rPr>
      <t>儿童（加收）</t>
    </r>
  </si>
  <si>
    <r>
      <rPr>
        <sz val="11"/>
        <color theme="1"/>
        <rFont val="方正仿宋_GBK"/>
        <charset val="134"/>
      </rPr>
      <t>球内异物取出费</t>
    </r>
  </si>
  <si>
    <r>
      <rPr>
        <sz val="11"/>
        <color theme="1"/>
        <rFont val="方正仿宋_GBK"/>
        <charset val="134"/>
      </rPr>
      <t>通过各种手术方式取出眼球内异物。</t>
    </r>
  </si>
  <si>
    <r>
      <rPr>
        <sz val="11"/>
        <color theme="1"/>
        <rFont val="方正仿宋_GBK"/>
        <charset val="134"/>
      </rPr>
      <t>所定价格涵盖手术计划、术区准备、消毒、定位、切开、取出异物、缝合等步骤所需的人力资源和基本物质资源消耗。</t>
    </r>
  </si>
  <si>
    <r>
      <rPr>
        <sz val="11"/>
        <color theme="1"/>
        <rFont val="方正仿宋_GBK"/>
        <charset val="134"/>
      </rPr>
      <t>球内异物取出费</t>
    </r>
    <r>
      <rPr>
        <sz val="11"/>
        <color theme="1"/>
        <rFont val="Times New Roman"/>
        <charset val="134"/>
      </rPr>
      <t>-</t>
    </r>
    <r>
      <rPr>
        <sz val="11"/>
        <color theme="1"/>
        <rFont val="方正仿宋_GBK"/>
        <charset val="134"/>
      </rPr>
      <t>儿童（加收）</t>
    </r>
  </si>
  <si>
    <r>
      <rPr>
        <sz val="11"/>
        <color theme="1"/>
        <rFont val="方正仿宋_GBK"/>
        <charset val="134"/>
      </rPr>
      <t>眼窝填充费</t>
    </r>
  </si>
  <si>
    <r>
      <rPr>
        <sz val="11"/>
        <color theme="1"/>
        <rFont val="方正仿宋_GBK"/>
        <charset val="134"/>
      </rPr>
      <t>通过各种手术方式填充义眼台等，恢复塌陷的眼窝。</t>
    </r>
  </si>
  <si>
    <r>
      <rPr>
        <sz val="11"/>
        <color theme="1"/>
        <rFont val="方正仿宋_GBK"/>
        <charset val="134"/>
      </rPr>
      <t>所定价格涵盖手术计划、术区准备、切开、填充、缝合等步骤所需的人力资源和基本物质资源消耗。</t>
    </r>
  </si>
  <si>
    <r>
      <rPr>
        <sz val="11"/>
        <color theme="1"/>
        <rFont val="方正仿宋_GBK"/>
        <charset val="134"/>
      </rPr>
      <t>眼窝填充费</t>
    </r>
    <r>
      <rPr>
        <sz val="11"/>
        <color theme="1"/>
        <rFont val="Times New Roman"/>
        <charset val="134"/>
      </rPr>
      <t>-</t>
    </r>
    <r>
      <rPr>
        <sz val="11"/>
        <color theme="1"/>
        <rFont val="方正仿宋_GBK"/>
        <charset val="134"/>
      </rPr>
      <t>儿童（加收）</t>
    </r>
  </si>
  <si>
    <r>
      <rPr>
        <sz val="11"/>
        <color theme="1"/>
        <rFont val="方正仿宋_GBK"/>
        <charset val="134"/>
      </rPr>
      <t>眼窝再造费</t>
    </r>
  </si>
  <si>
    <r>
      <rPr>
        <sz val="11"/>
        <color theme="1"/>
        <rFont val="方正仿宋_GBK"/>
        <charset val="134"/>
      </rPr>
      <t>通过各种手术方式重建眼窝的生理结构及形态。</t>
    </r>
  </si>
  <si>
    <r>
      <rPr>
        <sz val="11"/>
        <color theme="1"/>
        <rFont val="方正仿宋_GBK"/>
        <charset val="134"/>
      </rPr>
      <t>所定价格涵盖手术计划、术区准备、消毒、切开、分离、骨质重建、软组织修复、缝合等步骤所需的人力资源和基本物质资源消耗。</t>
    </r>
  </si>
  <si>
    <r>
      <rPr>
        <sz val="11"/>
        <rFont val="方正仿宋_GBK"/>
        <charset val="134"/>
      </rPr>
      <t>不与</t>
    </r>
    <r>
      <rPr>
        <sz val="11"/>
        <rFont val="Times New Roman"/>
        <charset val="134"/>
      </rPr>
      <t>“</t>
    </r>
    <r>
      <rPr>
        <sz val="11"/>
        <rFont val="方正仿宋_GBK"/>
        <charset val="134"/>
      </rPr>
      <t>眼球摘除费</t>
    </r>
    <r>
      <rPr>
        <sz val="11"/>
        <rFont val="Times New Roman"/>
        <charset val="134"/>
      </rPr>
      <t>”</t>
    </r>
    <r>
      <rPr>
        <sz val="11"/>
        <rFont val="方正仿宋_GBK"/>
        <charset val="134"/>
      </rPr>
      <t>同时收取。</t>
    </r>
  </si>
  <si>
    <r>
      <rPr>
        <sz val="11"/>
        <color theme="1"/>
        <rFont val="方正仿宋_GBK"/>
        <charset val="134"/>
      </rPr>
      <t>眼窝再造费</t>
    </r>
    <r>
      <rPr>
        <sz val="11"/>
        <color theme="1"/>
        <rFont val="Times New Roman"/>
        <charset val="134"/>
      </rPr>
      <t>-</t>
    </r>
    <r>
      <rPr>
        <sz val="11"/>
        <color theme="1"/>
        <rFont val="方正仿宋_GBK"/>
        <charset val="134"/>
      </rPr>
      <t>儿童（加收）</t>
    </r>
  </si>
  <si>
    <r>
      <rPr>
        <sz val="11"/>
        <color theme="1"/>
        <rFont val="方正仿宋_GBK"/>
        <charset val="134"/>
      </rPr>
      <t>泪道成形费</t>
    </r>
  </si>
  <si>
    <r>
      <rPr>
        <sz val="11"/>
        <color theme="1"/>
        <rFont val="方正仿宋_GBK"/>
        <charset val="134"/>
      </rPr>
      <t>通过各种手术方式改善或重建泪道结构。</t>
    </r>
  </si>
  <si>
    <r>
      <rPr>
        <sz val="11"/>
        <color theme="1"/>
        <rFont val="方正仿宋_GBK"/>
        <charset val="134"/>
      </rPr>
      <t>所定价格涵盖手术计划、术区准备、消毒、切开、扩张、疏通、重建、缝合及必要时放置植入物等步骤所需的人力资源和基本物质资源消耗。</t>
    </r>
  </si>
  <si>
    <r>
      <rPr>
        <sz val="11"/>
        <color theme="1"/>
        <rFont val="方正仿宋_GBK"/>
        <charset val="134"/>
      </rPr>
      <t>泪道成形费</t>
    </r>
    <r>
      <rPr>
        <sz val="11"/>
        <color theme="1"/>
        <rFont val="Times New Roman"/>
        <charset val="134"/>
      </rPr>
      <t>-</t>
    </r>
    <r>
      <rPr>
        <sz val="11"/>
        <color theme="1"/>
        <rFont val="方正仿宋_GBK"/>
        <charset val="134"/>
      </rPr>
      <t>儿童（加收）</t>
    </r>
  </si>
  <si>
    <r>
      <rPr>
        <sz val="11"/>
        <color theme="1"/>
        <rFont val="方正仿宋_GBK"/>
        <charset val="134"/>
      </rPr>
      <t>泪道成形费</t>
    </r>
    <r>
      <rPr>
        <sz val="11"/>
        <color theme="1"/>
        <rFont val="Times New Roman"/>
        <charset val="134"/>
      </rPr>
      <t>-</t>
    </r>
    <r>
      <rPr>
        <sz val="11"/>
        <color theme="1"/>
        <rFont val="方正仿宋_GBK"/>
        <charset val="134"/>
      </rPr>
      <t>泪小点外翻矫正术（减收）</t>
    </r>
  </si>
  <si>
    <r>
      <rPr>
        <sz val="11"/>
        <color theme="1"/>
        <rFont val="方正仿宋_GBK"/>
        <charset val="134"/>
      </rPr>
      <t>泪道病变切除费</t>
    </r>
  </si>
  <si>
    <r>
      <rPr>
        <sz val="11"/>
        <color theme="1"/>
        <rFont val="方正仿宋_GBK"/>
        <charset val="134"/>
      </rPr>
      <t>通过各种手术方式切除泪道病变或部分泪道。</t>
    </r>
  </si>
  <si>
    <r>
      <rPr>
        <sz val="11"/>
        <color theme="1"/>
        <rFont val="方正仿宋_GBK"/>
        <charset val="134"/>
      </rPr>
      <t>所定价格涵盖手术计划、术区准备、消毒、切开、分离、切除、缝合等步骤所需的人力资源和基本物质资源消耗。</t>
    </r>
  </si>
  <si>
    <r>
      <rPr>
        <sz val="11"/>
        <color theme="1"/>
        <rFont val="方正仿宋_GBK"/>
        <charset val="134"/>
      </rPr>
      <t>泪道病变切除费</t>
    </r>
    <r>
      <rPr>
        <sz val="11"/>
        <color theme="1"/>
        <rFont val="Times New Roman"/>
        <charset val="134"/>
      </rPr>
      <t>-</t>
    </r>
    <r>
      <rPr>
        <sz val="11"/>
        <color theme="1"/>
        <rFont val="方正仿宋_GBK"/>
        <charset val="134"/>
      </rPr>
      <t>儿童（加收）</t>
    </r>
  </si>
  <si>
    <r>
      <rPr>
        <sz val="11"/>
        <color theme="1"/>
        <rFont val="方正仿宋_GBK"/>
        <charset val="134"/>
      </rPr>
      <t>泪道病变切除费</t>
    </r>
    <r>
      <rPr>
        <sz val="11"/>
        <color theme="1"/>
        <rFont val="Times New Roman"/>
        <charset val="134"/>
      </rPr>
      <t>-</t>
    </r>
    <r>
      <rPr>
        <sz val="11"/>
        <color theme="1"/>
        <rFont val="方正仿宋_GBK"/>
        <charset val="134"/>
      </rPr>
      <t>泪囊摘除费（扩展）</t>
    </r>
  </si>
  <si>
    <r>
      <rPr>
        <sz val="11"/>
        <color theme="1"/>
        <rFont val="方正仿宋_GBK"/>
        <charset val="134"/>
      </rPr>
      <t>泪腺脱垂复位费</t>
    </r>
  </si>
  <si>
    <r>
      <rPr>
        <sz val="11"/>
        <color theme="1"/>
        <rFont val="方正仿宋_GBK"/>
        <charset val="134"/>
      </rPr>
      <t>通过各种手术方式复位脱垂的泪腺。</t>
    </r>
  </si>
  <si>
    <r>
      <rPr>
        <sz val="11"/>
        <color theme="1"/>
        <rFont val="方正仿宋_GBK"/>
        <charset val="134"/>
      </rPr>
      <t>所定价格涵盖手术计划、术区准备、消毒、切开、固定缝合等步骤所需的人力资源和基本物质资源消耗。</t>
    </r>
  </si>
  <si>
    <r>
      <rPr>
        <sz val="11"/>
        <color theme="1"/>
        <rFont val="方正仿宋_GBK"/>
        <charset val="134"/>
      </rPr>
      <t>泪腺脱垂复位费</t>
    </r>
    <r>
      <rPr>
        <sz val="11"/>
        <color theme="1"/>
        <rFont val="Times New Roman"/>
        <charset val="134"/>
      </rPr>
      <t>-</t>
    </r>
    <r>
      <rPr>
        <sz val="11"/>
        <color theme="1"/>
        <rFont val="方正仿宋_GBK"/>
        <charset val="134"/>
      </rPr>
      <t>儿童（加收）</t>
    </r>
  </si>
  <si>
    <r>
      <rPr>
        <sz val="11"/>
        <color theme="1"/>
        <rFont val="方正仿宋_GBK"/>
        <charset val="134"/>
      </rPr>
      <t>眼球裂伤缝合费</t>
    </r>
  </si>
  <si>
    <r>
      <rPr>
        <sz val="11"/>
        <color theme="1"/>
        <rFont val="方正仿宋_GBK"/>
        <charset val="134"/>
      </rPr>
      <t>通过各种手术方式修复眼球裂伤。</t>
    </r>
  </si>
  <si>
    <r>
      <rPr>
        <sz val="11"/>
        <color theme="1"/>
        <rFont val="方正仿宋_GBK"/>
        <charset val="134"/>
      </rPr>
      <t>所定价格涵盖手术计划、术区准备、探查、清创、缝合等步骤所需的人力资源和基本物质资源消耗。</t>
    </r>
  </si>
  <si>
    <r>
      <rPr>
        <sz val="11"/>
        <color theme="1"/>
        <rFont val="方正仿宋_GBK"/>
        <charset val="134"/>
      </rPr>
      <t>眼球裂伤缝合费</t>
    </r>
    <r>
      <rPr>
        <sz val="11"/>
        <color theme="1"/>
        <rFont val="Times New Roman"/>
        <charset val="134"/>
      </rPr>
      <t>-</t>
    </r>
    <r>
      <rPr>
        <sz val="11"/>
        <color theme="1"/>
        <rFont val="方正仿宋_GBK"/>
        <charset val="134"/>
      </rPr>
      <t>儿童（加收）</t>
    </r>
  </si>
  <si>
    <r>
      <rPr>
        <sz val="11"/>
        <color theme="1"/>
        <rFont val="方正仿宋_GBK"/>
        <charset val="134"/>
      </rPr>
      <t>眼球裂伤缝合费</t>
    </r>
    <r>
      <rPr>
        <sz val="11"/>
        <color theme="1"/>
        <rFont val="Times New Roman"/>
        <charset val="134"/>
      </rPr>
      <t>-</t>
    </r>
    <r>
      <rPr>
        <sz val="11"/>
        <color theme="1"/>
        <rFont val="方正仿宋_GBK"/>
        <charset val="134"/>
      </rPr>
      <t>裂伤累及视网膜（加收）</t>
    </r>
  </si>
  <si>
    <r>
      <rPr>
        <sz val="11"/>
        <color theme="1"/>
        <rFont val="方正仿宋_GBK"/>
        <charset val="134"/>
      </rPr>
      <t>眼外肌调整矫治费</t>
    </r>
  </si>
  <si>
    <r>
      <rPr>
        <sz val="11"/>
        <color theme="1"/>
        <rFont val="方正仿宋_GBK"/>
        <charset val="134"/>
      </rPr>
      <t>通过各种手术方式调整眼外肌位置或张力。</t>
    </r>
  </si>
  <si>
    <r>
      <rPr>
        <sz val="11"/>
        <color theme="1"/>
        <rFont val="方正仿宋_GBK"/>
        <charset val="134"/>
      </rPr>
      <t>所定价格涵盖手术计划、术区准备、消毒、切开、分离、调整、缝合等步骤所需的人力资源和基本物质资源消耗。</t>
    </r>
  </si>
  <si>
    <r>
      <rPr>
        <sz val="11"/>
        <color theme="1"/>
        <rFont val="方正仿宋_GBK"/>
        <charset val="134"/>
      </rPr>
      <t>每条肌肉</t>
    </r>
  </si>
  <si>
    <r>
      <rPr>
        <sz val="11"/>
        <color theme="1"/>
        <rFont val="方正仿宋_GBK"/>
        <charset val="134"/>
      </rPr>
      <t>眼外肌调整矫治费</t>
    </r>
    <r>
      <rPr>
        <sz val="11"/>
        <color theme="1"/>
        <rFont val="Times New Roman"/>
        <charset val="134"/>
      </rPr>
      <t>-</t>
    </r>
    <r>
      <rPr>
        <sz val="11"/>
        <color theme="1"/>
        <rFont val="方正仿宋_GBK"/>
        <charset val="134"/>
      </rPr>
      <t>儿童（加收）</t>
    </r>
  </si>
  <si>
    <r>
      <rPr>
        <sz val="11"/>
        <color theme="1"/>
        <rFont val="方正仿宋_GBK"/>
        <charset val="134"/>
      </rPr>
      <t>义眼台修复费</t>
    </r>
  </si>
  <si>
    <r>
      <rPr>
        <sz val="11"/>
        <color theme="1"/>
        <rFont val="方正仿宋_GBK"/>
        <charset val="134"/>
      </rPr>
      <t>通过各种手术方式修复义眼台。</t>
    </r>
  </si>
  <si>
    <r>
      <rPr>
        <sz val="11"/>
        <color theme="1"/>
        <rFont val="方正仿宋_GBK"/>
        <charset val="134"/>
      </rPr>
      <t>所定价格涵盖手术计划、术区准备、切开、分离、修整、固定、缝合等步骤所需的人力资源和基本物质资源消耗。</t>
    </r>
  </si>
  <si>
    <r>
      <rPr>
        <sz val="11"/>
        <color theme="1"/>
        <rFont val="方正仿宋_GBK"/>
        <charset val="134"/>
      </rPr>
      <t>义眼台修复费</t>
    </r>
    <r>
      <rPr>
        <sz val="11"/>
        <color theme="1"/>
        <rFont val="Times New Roman"/>
        <charset val="134"/>
      </rPr>
      <t>-</t>
    </r>
    <r>
      <rPr>
        <sz val="11"/>
        <color theme="1"/>
        <rFont val="方正仿宋_GBK"/>
        <charset val="134"/>
      </rPr>
      <t>儿童（加收）</t>
    </r>
  </si>
  <si>
    <r>
      <rPr>
        <sz val="11"/>
        <color theme="1"/>
        <rFont val="方正仿宋_GBK"/>
        <charset val="134"/>
      </rPr>
      <t>眶内感染清创</t>
    </r>
    <r>
      <rPr>
        <sz val="11"/>
        <color theme="1"/>
        <rFont val="Times New Roman"/>
        <charset val="134"/>
      </rPr>
      <t>/</t>
    </r>
    <r>
      <rPr>
        <sz val="11"/>
        <color theme="1"/>
        <rFont val="方正仿宋_GBK"/>
        <charset val="134"/>
      </rPr>
      <t>引流费</t>
    </r>
  </si>
  <si>
    <r>
      <rPr>
        <sz val="11"/>
        <color theme="1"/>
        <rFont val="方正仿宋_GBK"/>
        <charset val="134"/>
      </rPr>
      <t>通过各种手术方式清除眶内感染性病变。</t>
    </r>
  </si>
  <si>
    <r>
      <rPr>
        <sz val="11"/>
        <color theme="1"/>
        <rFont val="方正仿宋_GBK"/>
        <charset val="134"/>
      </rPr>
      <t>所定价格涵盖手术计划、术区准备、切开、清创、引流、缝合等步骤所需的人力资源和基本物质资源消耗。</t>
    </r>
  </si>
  <si>
    <r>
      <rPr>
        <sz val="11"/>
        <color theme="1"/>
        <rFont val="方正仿宋_GBK"/>
        <charset val="134"/>
      </rPr>
      <t>眶内感染清创</t>
    </r>
    <r>
      <rPr>
        <sz val="11"/>
        <color theme="1"/>
        <rFont val="Times New Roman"/>
        <charset val="134"/>
      </rPr>
      <t>/</t>
    </r>
    <r>
      <rPr>
        <sz val="11"/>
        <color theme="1"/>
        <rFont val="方正仿宋_GBK"/>
        <charset val="134"/>
      </rPr>
      <t>引流费</t>
    </r>
    <r>
      <rPr>
        <sz val="11"/>
        <color theme="1"/>
        <rFont val="Times New Roman"/>
        <charset val="134"/>
      </rPr>
      <t>-</t>
    </r>
    <r>
      <rPr>
        <sz val="11"/>
        <color theme="1"/>
        <rFont val="方正仿宋_GBK"/>
        <charset val="134"/>
      </rPr>
      <t>儿童（加收）</t>
    </r>
  </si>
  <si>
    <r>
      <rPr>
        <sz val="11"/>
        <color theme="1"/>
        <rFont val="方正仿宋_GBK"/>
        <charset val="134"/>
      </rPr>
      <t>球结膜切开冲洗费</t>
    </r>
  </si>
  <si>
    <r>
      <rPr>
        <sz val="11"/>
        <color theme="1"/>
        <rFont val="方正仿宋_GBK"/>
        <charset val="134"/>
      </rPr>
      <t>通过各种手术方式切开并冲洗球结膜，清除有害物质或改善血运。</t>
    </r>
  </si>
  <si>
    <r>
      <rPr>
        <sz val="11"/>
        <color theme="1"/>
        <rFont val="方正仿宋_GBK"/>
        <charset val="134"/>
      </rPr>
      <t>所定价格涵盖手术计划、术区准备、切开、冲洗、必要时缝合等步骤所需的人力资源和基本物质资源消耗。</t>
    </r>
  </si>
  <si>
    <r>
      <rPr>
        <sz val="11"/>
        <color theme="1"/>
        <rFont val="方正仿宋_GBK"/>
        <charset val="134"/>
      </rPr>
      <t>球结膜切开冲洗费</t>
    </r>
    <r>
      <rPr>
        <sz val="11"/>
        <color theme="1"/>
        <rFont val="Times New Roman"/>
        <charset val="134"/>
      </rPr>
      <t>-</t>
    </r>
    <r>
      <rPr>
        <sz val="11"/>
        <color theme="1"/>
        <rFont val="方正仿宋_GBK"/>
        <charset val="134"/>
      </rPr>
      <t>儿童（加收）</t>
    </r>
  </si>
  <si>
    <t>013304000720000</t>
  </si>
  <si>
    <r>
      <rPr>
        <sz val="11"/>
        <color theme="1"/>
        <rFont val="方正仿宋_GBK"/>
        <charset val="134"/>
      </rPr>
      <t>眼袋整形费</t>
    </r>
  </si>
  <si>
    <r>
      <rPr>
        <sz val="11"/>
        <color theme="1"/>
        <rFont val="方正仿宋_GBK"/>
        <charset val="134"/>
      </rPr>
      <t>通过各种手术方式去除眼睑脂肪、皮肤、肌肉。</t>
    </r>
  </si>
  <si>
    <t>美容整形常用项目。</t>
  </si>
  <si>
    <t>013304000730000</t>
  </si>
  <si>
    <r>
      <rPr>
        <sz val="11"/>
        <color theme="1"/>
        <rFont val="方正仿宋_GBK"/>
        <charset val="134"/>
      </rPr>
      <t>重睑成形费</t>
    </r>
  </si>
  <si>
    <r>
      <rPr>
        <sz val="11"/>
        <color theme="1"/>
        <rFont val="方正仿宋_GBK"/>
        <charset val="134"/>
      </rPr>
      <t>通过各种手术方式实现重睑成形。</t>
    </r>
  </si>
  <si>
    <t>013304000740000</t>
  </si>
  <si>
    <r>
      <rPr>
        <sz val="11"/>
        <color theme="1"/>
        <rFont val="方正仿宋_GBK"/>
        <charset val="134"/>
      </rPr>
      <t>眶距矫正费</t>
    </r>
  </si>
  <si>
    <r>
      <rPr>
        <sz val="11"/>
        <color theme="1"/>
        <rFont val="方正仿宋_GBK"/>
        <charset val="134"/>
      </rPr>
      <t>通过各种手术方式矫正眶距。</t>
    </r>
  </si>
  <si>
    <r>
      <rPr>
        <sz val="11"/>
        <color theme="1"/>
        <rFont val="方正仿宋_GBK"/>
        <charset val="134"/>
      </rPr>
      <t>所定价格涵盖手术计划、术区准备、消毒、切开、截骨</t>
    </r>
    <r>
      <rPr>
        <sz val="11"/>
        <color theme="1"/>
        <rFont val="Times New Roman"/>
        <charset val="134"/>
      </rPr>
      <t>/</t>
    </r>
    <r>
      <rPr>
        <sz val="11"/>
        <color theme="1"/>
        <rFont val="方正仿宋_GBK"/>
        <charset val="134"/>
      </rPr>
      <t>植骨、固定、缝合等步骤所需的人力资源和基本物质资源消耗。</t>
    </r>
  </si>
  <si>
    <t>013304000750000</t>
  </si>
  <si>
    <r>
      <rPr>
        <sz val="11"/>
        <color theme="1"/>
        <rFont val="方正仿宋_GBK"/>
        <charset val="134"/>
      </rPr>
      <t>隆眉弓手术费</t>
    </r>
  </si>
  <si>
    <r>
      <rPr>
        <sz val="11"/>
        <color theme="1"/>
        <rFont val="方正仿宋_GBK"/>
        <charset val="134"/>
      </rPr>
      <t>通过各种手术方式增加眉弓高度和立体感，改善面部轮廓。</t>
    </r>
  </si>
  <si>
    <r>
      <rPr>
        <sz val="11"/>
        <color theme="1"/>
        <rFont val="方正仿宋_GBK"/>
        <charset val="134"/>
      </rPr>
      <t>所定价格涵盖手术计划、术区准备、切开、冲洗、缝合等步骤所需的人力资源和基本物质资源消耗。</t>
    </r>
  </si>
  <si>
    <t>013304000760000</t>
  </si>
  <si>
    <r>
      <rPr>
        <sz val="11"/>
        <color theme="1"/>
        <rFont val="方正仿宋_GBK"/>
        <charset val="134"/>
      </rPr>
      <t>眉矫正手术费</t>
    </r>
  </si>
  <si>
    <r>
      <rPr>
        <sz val="11"/>
        <color theme="1"/>
        <rFont val="方正仿宋_GBK"/>
        <charset val="134"/>
      </rPr>
      <t>通过各种手术方式调整眉毛位置并改善其形态。</t>
    </r>
  </si>
  <si>
    <t>说明：
1.本价格项目表以口腔治疗为重点，按照口腔治疗方式设立价格项目。
2.本价格项目表所称"基本物质资源消耗"，指原则上限于不应或不必要与医疗服务项目分割的易耗品，属于医疗服务价格项目应当使用的、市场价格和使用数量相对稳定的医用耗材，包括但不限于各类消杀用品、储存用品、清洁用品、个人防护用品、垃圾处理用品、冲洗液、润滑剂、灌洗液、棉球（卷）、棉签、纱布（垫）、绷带、护垫、衬垫、手术巾（单）、治疗巾（单）、治疗护理盘(包）、注射器、压舌板、滑石粉、防渗漏垫、标签、操作器具、冲洗工具、备皮工具、镍钛锉、口腔盒、印模材、咬合纸、引流条、修复体粘接剂、窝沟封闭剂、耗材粘接剂、充填材料、根管封闭剂、盖髓材料、一次性口杯、一次性吸唾管、氟化物、银锶制剂、酚制剂等。基本物耗成本计入项目价格，不另行收费。除基本物耗以外的其他耗材，按照实际采购价格零差率销售。
3.医疗机构自行制作设计的包括但不限于如矫治器、保持器、运动护齿等个性化产品，采取“产品化”的价格形成机制，由医疗机构以物料成本、加工服务等为基础，按照适当的成本回收率自主确定价格并销售，不再按制作步骤拆分设立医疗服务价格项目。
4.口腔种植类立项指南中“口腔内植骨费”项目，扩大其服务产出适用范围，不仅局限种植牙所用，口腔学科中“牙槽骨增量手术费”和“牙周植骨费”可按照此项目执行计费。
5.涉及“复杂”等内涵未尽的表述，医院实践中按照“复杂”情形计费的，应以卫生行政主管部门最新版卫生技术规范、临床指南或专家共识中的明确定性为前提。满足复杂情况中的任意一种即算复杂，不同复杂情况不累计叠加收费。
6.在本医疗机构开展错合矫治治疗时，方案设计属诊查治疗应尽事项，不得同时收取设计费。</t>
  </si>
  <si>
    <t>2406</t>
  </si>
  <si>
    <r>
      <rPr>
        <sz val="11"/>
        <color indexed="8"/>
        <rFont val="Times New Roman"/>
        <charset val="134"/>
      </rPr>
      <t>6.</t>
    </r>
    <r>
      <rPr>
        <sz val="11"/>
        <color indexed="8"/>
        <rFont val="方正仿宋_GBK"/>
        <charset val="134"/>
      </rPr>
      <t>口腔颌面</t>
    </r>
  </si>
  <si>
    <r>
      <rPr>
        <sz val="11"/>
        <color theme="1"/>
        <rFont val="方正仿宋_GBK"/>
        <charset val="134"/>
      </rPr>
      <t>牙髓活力测验费</t>
    </r>
  </si>
  <si>
    <r>
      <rPr>
        <sz val="11"/>
        <color theme="1"/>
        <rFont val="方正仿宋_GBK"/>
        <charset val="134"/>
      </rPr>
      <t>通过设备检查评估牙髓活力状态。</t>
    </r>
  </si>
  <si>
    <r>
      <rPr>
        <sz val="11"/>
        <color theme="1"/>
        <rFont val="方正仿宋_GBK"/>
        <charset val="134"/>
      </rPr>
      <t>所定价格涵盖准备、隔离、测验、评估、处理用物等步骤所需的人力资源和基本物质资源消耗。</t>
    </r>
  </si>
  <si>
    <r>
      <rPr>
        <sz val="11"/>
        <color theme="1"/>
        <rFont val="方正仿宋_GBK"/>
        <charset val="134"/>
      </rPr>
      <t>牙</t>
    </r>
  </si>
  <si>
    <t>012406000020000</t>
  </si>
  <si>
    <r>
      <rPr>
        <sz val="11"/>
        <color theme="1"/>
        <rFont val="方正仿宋_GBK"/>
        <charset val="134"/>
      </rPr>
      <t>颌位转移检查费</t>
    </r>
  </si>
  <si>
    <r>
      <rPr>
        <sz val="11"/>
        <color theme="1"/>
        <rFont val="方正仿宋_GBK"/>
        <charset val="134"/>
      </rPr>
      <t>通过装置确定和转移颌位关系，对颌位关系进行检查和评价。</t>
    </r>
  </si>
  <si>
    <r>
      <rPr>
        <sz val="11"/>
        <color theme="1"/>
        <rFont val="方正仿宋_GBK"/>
        <charset val="134"/>
      </rPr>
      <t>所定价格涵盖准备、检查、颌位确定、颌位转移、建立牙合架、重建颌位关系、美学分析、牙齿排列分析、咬合关系分析、颌位分析、处理用物等步骤所需的人力资源和基本物质资源消耗。</t>
    </r>
  </si>
  <si>
    <r>
      <rPr>
        <sz val="11"/>
        <color theme="1"/>
        <rFont val="方正仿宋_GBK"/>
        <charset val="134"/>
      </rPr>
      <t>全口牙周系统检查费</t>
    </r>
  </si>
  <si>
    <r>
      <rPr>
        <sz val="11"/>
        <color theme="1"/>
        <rFont val="方正仿宋_GBK"/>
        <charset val="134"/>
      </rPr>
      <t>通过设备对牙周进行系统检查，并完成系统表记录。</t>
    </r>
  </si>
  <si>
    <r>
      <rPr>
        <sz val="11"/>
        <color theme="1"/>
        <rFont val="方正仿宋_GBK"/>
        <charset val="134"/>
      </rPr>
      <t>所定价格涵盖准备、牙周风险评估、记录、处理用物等步骤所需的人力资源和基本物质资源消耗。</t>
    </r>
  </si>
  <si>
    <r>
      <rPr>
        <sz val="11"/>
        <color theme="1"/>
        <rFont val="方正仿宋_GBK"/>
        <charset val="134"/>
      </rPr>
      <t>牙周探诊费</t>
    </r>
  </si>
  <si>
    <r>
      <rPr>
        <sz val="11"/>
        <color theme="1"/>
        <rFont val="方正仿宋_GBK"/>
        <charset val="134"/>
      </rPr>
      <t>通过牙周专用刻度探针进行牙周袋深度的测量和判定并记录。</t>
    </r>
  </si>
  <si>
    <r>
      <rPr>
        <sz val="11"/>
        <color theme="1"/>
        <rFont val="方正仿宋_GBK"/>
        <charset val="134"/>
      </rPr>
      <t>所定价格涵盖准备、牙周探诊、测量、记录、处理用物等步骤所需的人力资源和基本物质资源消耗。</t>
    </r>
  </si>
  <si>
    <r>
      <rPr>
        <sz val="11"/>
        <rFont val="方正仿宋_GBK"/>
        <charset val="134"/>
      </rPr>
      <t>不与</t>
    </r>
    <r>
      <rPr>
        <sz val="11"/>
        <rFont val="Times New Roman"/>
        <charset val="134"/>
      </rPr>
      <t>“</t>
    </r>
    <r>
      <rPr>
        <sz val="11"/>
        <rFont val="方正仿宋_GBK"/>
        <charset val="134"/>
      </rPr>
      <t>全口牙周系统检查费</t>
    </r>
    <r>
      <rPr>
        <sz val="11"/>
        <rFont val="Times New Roman"/>
        <charset val="134"/>
      </rPr>
      <t>”</t>
    </r>
    <r>
      <rPr>
        <sz val="11"/>
        <rFont val="方正仿宋_GBK"/>
        <charset val="134"/>
      </rPr>
      <t>同时收取。</t>
    </r>
  </si>
  <si>
    <r>
      <rPr>
        <sz val="11"/>
        <color theme="1"/>
        <rFont val="方正仿宋_GBK"/>
        <charset val="134"/>
      </rPr>
      <t>牙周指数检查费</t>
    </r>
  </si>
  <si>
    <r>
      <rPr>
        <sz val="11"/>
        <color theme="1"/>
        <rFont val="方正仿宋_GBK"/>
        <charset val="134"/>
      </rPr>
      <t>检查并记录菌斑指数、出血指数、松动度、根分叉病变。</t>
    </r>
  </si>
  <si>
    <r>
      <rPr>
        <sz val="11"/>
        <color theme="1"/>
        <rFont val="方正仿宋_GBK"/>
        <charset val="134"/>
      </rPr>
      <t>所定价格涵盖准备、检查、判读、记录、处理用物等步骤所需的人力资源和基本物质资源消耗。</t>
    </r>
  </si>
  <si>
    <r>
      <rPr>
        <sz val="11"/>
        <color theme="1"/>
        <rFont val="方正仿宋_GBK"/>
        <charset val="134"/>
      </rPr>
      <t>项</t>
    </r>
  </si>
  <si>
    <r>
      <rPr>
        <sz val="11"/>
        <color theme="1"/>
        <rFont val="方正仿宋_GBK"/>
        <charset val="134"/>
      </rPr>
      <t>咬合力检测费</t>
    </r>
  </si>
  <si>
    <r>
      <rPr>
        <sz val="11"/>
        <color theme="1"/>
        <rFont val="方正仿宋_GBK"/>
        <charset val="134"/>
      </rPr>
      <t>通过各种方式对上下牙齿咀嚼产生的力量进行检测和评价。</t>
    </r>
  </si>
  <si>
    <r>
      <rPr>
        <sz val="11"/>
        <color theme="1"/>
        <rFont val="方正仿宋_GBK"/>
        <charset val="134"/>
      </rPr>
      <t>所定价格涵盖准备、检查、分析、评价、处理用物等步骤所需的人力资源和基本物质资源消耗。</t>
    </r>
  </si>
  <si>
    <r>
      <rPr>
        <sz val="11"/>
        <color theme="1"/>
        <rFont val="方正仿宋_GBK"/>
        <charset val="134"/>
      </rPr>
      <t>下颌运动功能检查费</t>
    </r>
  </si>
  <si>
    <r>
      <rPr>
        <sz val="11"/>
        <color theme="1"/>
        <rFont val="方正仿宋_GBK"/>
        <charset val="134"/>
      </rPr>
      <t>通过各种方式对下颌运动进行检查和评价。</t>
    </r>
  </si>
  <si>
    <r>
      <rPr>
        <sz val="11"/>
        <color theme="1"/>
        <rFont val="方正仿宋_GBK"/>
        <charset val="134"/>
      </rPr>
      <t>咀嚼效率检查费</t>
    </r>
  </si>
  <si>
    <r>
      <rPr>
        <sz val="11"/>
        <color theme="1"/>
        <rFont val="方正仿宋_GBK"/>
        <charset val="134"/>
      </rPr>
      <t>通过各种方式对咀嚼效率进行检查和评价。</t>
    </r>
  </si>
  <si>
    <r>
      <rPr>
        <sz val="11"/>
        <color theme="1"/>
        <rFont val="方正仿宋_GBK"/>
        <charset val="134"/>
      </rPr>
      <t>所定价格涵盖准备、材料准备、残渣收集、处理、分析、评价、处理用物等步骤所需的人力资源和基本物质资源消耗。</t>
    </r>
  </si>
  <si>
    <r>
      <rPr>
        <sz val="11"/>
        <color theme="1"/>
        <rFont val="方正仿宋_GBK"/>
        <charset val="134"/>
      </rPr>
      <t>唾液腺功能测定费</t>
    </r>
  </si>
  <si>
    <r>
      <rPr>
        <sz val="11"/>
        <color theme="1"/>
        <rFont val="方正仿宋_GBK"/>
        <charset val="134"/>
      </rPr>
      <t>评估唾液腺分泌能力和功能状态。</t>
    </r>
  </si>
  <si>
    <r>
      <rPr>
        <sz val="11"/>
        <color theme="1"/>
        <rFont val="方正仿宋_GBK"/>
        <charset val="134"/>
      </rPr>
      <t>所定价格涵盖准备、测定静态和刺激性全唾液流量、出具结果、处理用物等步骤所需的人力资源和基本物质资源消耗。</t>
    </r>
  </si>
  <si>
    <t>3105</t>
  </si>
  <si>
    <r>
      <rPr>
        <sz val="11"/>
        <color indexed="8"/>
        <rFont val="Times New Roman"/>
        <charset val="134"/>
      </rPr>
      <t>5</t>
    </r>
    <r>
      <rPr>
        <sz val="11"/>
        <color indexed="8"/>
        <rFont val="方正仿宋_GBK"/>
        <charset val="134"/>
      </rPr>
      <t>．口腔颌面</t>
    </r>
  </si>
  <si>
    <t>310501</t>
  </si>
  <si>
    <r>
      <rPr>
        <sz val="11"/>
        <color indexed="8"/>
        <rFont val="方正仿宋_GBK"/>
        <charset val="134"/>
      </rPr>
      <t>口腔治疗</t>
    </r>
  </si>
  <si>
    <r>
      <rPr>
        <sz val="11"/>
        <color theme="1"/>
        <rFont val="方正仿宋_GBK"/>
        <charset val="134"/>
      </rPr>
      <t>橡皮障隔离费</t>
    </r>
  </si>
  <si>
    <r>
      <rPr>
        <sz val="11"/>
        <color theme="1"/>
        <rFont val="方正仿宋_GBK"/>
        <charset val="134"/>
      </rPr>
      <t>通过专用的橡皮障套装隔开接受治疗的牙齿与口腔。</t>
    </r>
  </si>
  <si>
    <r>
      <rPr>
        <sz val="11"/>
        <color theme="1"/>
        <rFont val="方正仿宋_GBK"/>
        <charset val="134"/>
      </rPr>
      <t>所定价格涵盖准备、隔离、处理用物等步骤所需的人力资源和基本物质资源消耗。</t>
    </r>
  </si>
  <si>
    <r>
      <rPr>
        <sz val="11"/>
        <color theme="1"/>
        <rFont val="方正仿宋_GBK"/>
        <charset val="134"/>
      </rPr>
      <t>牙体开髓引流费</t>
    </r>
  </si>
  <si>
    <r>
      <rPr>
        <sz val="11"/>
        <color theme="1"/>
        <rFont val="方正仿宋_GBK"/>
        <charset val="134"/>
      </rPr>
      <t>对于牙髓急症患者仅行开髓引流、牙髓摘除以缓解急性疼痛。</t>
    </r>
  </si>
  <si>
    <r>
      <rPr>
        <sz val="11"/>
        <color theme="1"/>
        <rFont val="方正仿宋_GBK"/>
        <charset val="134"/>
      </rPr>
      <t>所定价格涵盖准备、开髓、拔髓、处理用物等步骤所需的人力资源和基本物质资源消耗。</t>
    </r>
  </si>
  <si>
    <t>仅限于牙髓急症患者应急处置时收费，在其他牙髓治疗中作为相关项目的价格构成，不单独收费。</t>
  </si>
  <si>
    <r>
      <rPr>
        <sz val="11"/>
        <color theme="1"/>
        <rFont val="方正仿宋_GBK"/>
        <charset val="134"/>
      </rPr>
      <t>牙体开髓引流费</t>
    </r>
    <r>
      <rPr>
        <sz val="11"/>
        <color theme="1"/>
        <rFont val="Times New Roman"/>
        <charset val="134"/>
      </rPr>
      <t>-</t>
    </r>
    <r>
      <rPr>
        <sz val="11"/>
        <color theme="1"/>
        <rFont val="方正仿宋_GBK"/>
        <charset val="134"/>
      </rPr>
      <t>儿童（加收）</t>
    </r>
  </si>
  <si>
    <r>
      <rPr>
        <sz val="11"/>
        <color theme="1"/>
        <rFont val="方正仿宋_GBK"/>
        <charset val="134"/>
      </rPr>
      <t>牙髓失活费</t>
    </r>
  </si>
  <si>
    <r>
      <rPr>
        <sz val="11"/>
        <color theme="1"/>
        <rFont val="方正仿宋_GBK"/>
        <charset val="134"/>
      </rPr>
      <t>通过失活剂去除牙髓的活性。</t>
    </r>
  </si>
  <si>
    <r>
      <rPr>
        <sz val="11"/>
        <color theme="1"/>
        <rFont val="方正仿宋_GBK"/>
        <charset val="134"/>
      </rPr>
      <t>所定价格涵盖准备、开髓、放置失活剂、处理用物等步骤所需的人力资源和基本物质资源消耗。</t>
    </r>
  </si>
  <si>
    <r>
      <rPr>
        <sz val="11"/>
        <color theme="1"/>
        <rFont val="方正仿宋_GBK"/>
        <charset val="134"/>
      </rPr>
      <t>牙髓失活费</t>
    </r>
    <r>
      <rPr>
        <sz val="11"/>
        <color theme="1"/>
        <rFont val="Times New Roman"/>
        <charset val="134"/>
      </rPr>
      <t>-</t>
    </r>
    <r>
      <rPr>
        <sz val="11"/>
        <color theme="1"/>
        <rFont val="方正仿宋_GBK"/>
        <charset val="134"/>
      </rPr>
      <t>儿童（加收）</t>
    </r>
  </si>
  <si>
    <r>
      <rPr>
        <sz val="11"/>
        <color theme="1"/>
        <rFont val="方正仿宋_GBK"/>
        <charset val="134"/>
      </rPr>
      <t>干髓治疗费</t>
    </r>
  </si>
  <si>
    <r>
      <rPr>
        <sz val="11"/>
        <color theme="1"/>
        <rFont val="方正仿宋_GBK"/>
        <charset val="134"/>
      </rPr>
      <t>通过干髓剂使牙髓保持干尸化。</t>
    </r>
  </si>
  <si>
    <r>
      <rPr>
        <sz val="11"/>
        <color theme="1"/>
        <rFont val="方正仿宋_GBK"/>
        <charset val="134"/>
      </rPr>
      <t>所定价格涵盖准备、开髓、去除冠髓、放置干髓剂、处理用物等步骤所需的人力资源和基本物质资源消耗。</t>
    </r>
  </si>
  <si>
    <r>
      <rPr>
        <sz val="11"/>
        <color theme="1"/>
        <rFont val="方正仿宋_GBK"/>
        <charset val="134"/>
      </rPr>
      <t>根管预备费</t>
    </r>
  </si>
  <si>
    <r>
      <rPr>
        <sz val="11"/>
        <color theme="1"/>
        <rFont val="方正仿宋_GBK"/>
        <charset val="134"/>
      </rPr>
      <t>通过清理扩大根管，清除感染坏死牙髓组织，对根管内部进行清理成形。</t>
    </r>
  </si>
  <si>
    <r>
      <rPr>
        <sz val="11"/>
        <color theme="1"/>
        <rFont val="方正仿宋_GBK"/>
        <charset val="134"/>
      </rPr>
      <t>所定价格涵盖准备、开髓、拔髓、疏通、测量、预备、处理用物等步骤所需的人力资源和基本物质资源消耗。</t>
    </r>
  </si>
  <si>
    <r>
      <rPr>
        <sz val="11"/>
        <color theme="1"/>
        <rFont val="方正仿宋_GBK"/>
        <charset val="134"/>
      </rPr>
      <t>根管</t>
    </r>
  </si>
  <si>
    <r>
      <rPr>
        <sz val="11"/>
        <rFont val="方正仿宋_GBK"/>
        <charset val="134"/>
      </rPr>
      <t>本项目所称</t>
    </r>
    <r>
      <rPr>
        <sz val="11"/>
        <rFont val="Times New Roman"/>
        <charset val="134"/>
      </rPr>
      <t>“</t>
    </r>
    <r>
      <rPr>
        <sz val="11"/>
        <rFont val="方正仿宋_GBK"/>
        <charset val="134"/>
      </rPr>
      <t>根管异常</t>
    </r>
    <r>
      <rPr>
        <sz val="11"/>
        <rFont val="Times New Roman"/>
        <charset val="134"/>
      </rPr>
      <t>”</t>
    </r>
    <r>
      <rPr>
        <sz val="11"/>
        <rFont val="方正仿宋_GBK"/>
        <charset val="134"/>
      </rPr>
      <t>指：中重度弯曲根管、</t>
    </r>
    <r>
      <rPr>
        <sz val="11"/>
        <rFont val="Times New Roman"/>
        <charset val="134"/>
      </rPr>
      <t>C</t>
    </r>
    <r>
      <rPr>
        <sz val="11"/>
        <rFont val="方正仿宋_GBK"/>
        <charset val="134"/>
      </rPr>
      <t>型根管、根管间交通枝等特殊根管。</t>
    </r>
  </si>
  <si>
    <r>
      <rPr>
        <sz val="11"/>
        <color theme="1"/>
        <rFont val="方正仿宋_GBK"/>
        <charset val="134"/>
      </rPr>
      <t>根管预备费</t>
    </r>
    <r>
      <rPr>
        <sz val="11"/>
        <color theme="1"/>
        <rFont val="Times New Roman"/>
        <charset val="134"/>
      </rPr>
      <t>-</t>
    </r>
    <r>
      <rPr>
        <sz val="11"/>
        <color theme="1"/>
        <rFont val="方正仿宋_GBK"/>
        <charset val="134"/>
      </rPr>
      <t>儿童（加收）</t>
    </r>
  </si>
  <si>
    <r>
      <rPr>
        <sz val="11"/>
        <color theme="1"/>
        <rFont val="方正仿宋_GBK"/>
        <charset val="134"/>
      </rPr>
      <t>根管预备费</t>
    </r>
    <r>
      <rPr>
        <sz val="11"/>
        <color theme="1"/>
        <rFont val="Times New Roman"/>
        <charset val="134"/>
      </rPr>
      <t>-</t>
    </r>
    <r>
      <rPr>
        <sz val="11"/>
        <color theme="1"/>
        <rFont val="方正仿宋_GBK"/>
        <charset val="134"/>
      </rPr>
      <t>根管异常（加收）</t>
    </r>
  </si>
  <si>
    <r>
      <rPr>
        <sz val="11"/>
        <color theme="1"/>
        <rFont val="方正仿宋_GBK"/>
        <charset val="134"/>
      </rPr>
      <t>根管冲洗费</t>
    </r>
  </si>
  <si>
    <r>
      <rPr>
        <sz val="11"/>
        <color theme="1"/>
        <rFont val="方正仿宋_GBK"/>
        <charset val="134"/>
      </rPr>
      <t>对根管进行冲洗消毒及感染控制。</t>
    </r>
  </si>
  <si>
    <r>
      <rPr>
        <sz val="11"/>
        <color theme="1"/>
        <rFont val="方正仿宋_GBK"/>
        <charset val="134"/>
      </rPr>
      <t>所定价格涵盖准备、冲洗、处理用物等步骤所需的人力资源和基本物质资源消耗。</t>
    </r>
  </si>
  <si>
    <r>
      <rPr>
        <sz val="11"/>
        <color theme="1"/>
        <rFont val="方正仿宋_GBK"/>
        <charset val="134"/>
      </rPr>
      <t>根管冲洗费</t>
    </r>
    <r>
      <rPr>
        <sz val="11"/>
        <color theme="1"/>
        <rFont val="Times New Roman"/>
        <charset val="134"/>
      </rPr>
      <t>-</t>
    </r>
    <r>
      <rPr>
        <sz val="11"/>
        <color theme="1"/>
        <rFont val="方正仿宋_GBK"/>
        <charset val="134"/>
      </rPr>
      <t>根管封药费（扩展）</t>
    </r>
  </si>
  <si>
    <r>
      <rPr>
        <sz val="11"/>
        <color theme="1"/>
        <rFont val="方正仿宋_GBK"/>
        <charset val="134"/>
      </rPr>
      <t>根管充填费</t>
    </r>
  </si>
  <si>
    <r>
      <rPr>
        <sz val="11"/>
        <color theme="1"/>
        <rFont val="方正仿宋_GBK"/>
        <charset val="134"/>
      </rPr>
      <t>通过向根管内充填，封闭根管系统。</t>
    </r>
  </si>
  <si>
    <r>
      <rPr>
        <sz val="11"/>
        <color theme="1"/>
        <rFont val="方正仿宋_GBK"/>
        <charset val="134"/>
      </rPr>
      <t>所定价格涵盖准备、充填、处理用物，必要时加压充填等步骤所需的人力资源和基本物质资源消耗。</t>
    </r>
  </si>
  <si>
    <r>
      <rPr>
        <sz val="11"/>
        <color theme="1"/>
        <rFont val="方正仿宋_GBK"/>
        <charset val="134"/>
      </rPr>
      <t>根管充填费</t>
    </r>
    <r>
      <rPr>
        <sz val="11"/>
        <color theme="1"/>
        <rFont val="Times New Roman"/>
        <charset val="134"/>
      </rPr>
      <t>-</t>
    </r>
    <r>
      <rPr>
        <sz val="11"/>
        <color theme="1"/>
        <rFont val="方正仿宋_GBK"/>
        <charset val="134"/>
      </rPr>
      <t>儿童（加收）</t>
    </r>
  </si>
  <si>
    <r>
      <rPr>
        <sz val="11"/>
        <color theme="1"/>
        <rFont val="方正仿宋_GBK"/>
        <charset val="134"/>
      </rPr>
      <t>根管充填费</t>
    </r>
    <r>
      <rPr>
        <sz val="11"/>
        <color theme="1"/>
        <rFont val="Times New Roman"/>
        <charset val="134"/>
      </rPr>
      <t>-</t>
    </r>
    <r>
      <rPr>
        <sz val="11"/>
        <color theme="1"/>
        <rFont val="方正仿宋_GBK"/>
        <charset val="134"/>
      </rPr>
      <t>根管异常（加收）</t>
    </r>
  </si>
  <si>
    <r>
      <rPr>
        <sz val="11"/>
        <color theme="1"/>
        <rFont val="方正仿宋_GBK"/>
        <charset val="134"/>
      </rPr>
      <t>根管充填费</t>
    </r>
    <r>
      <rPr>
        <sz val="11"/>
        <color theme="1"/>
        <rFont val="Times New Roman"/>
        <charset val="134"/>
      </rPr>
      <t>-</t>
    </r>
    <r>
      <rPr>
        <sz val="11"/>
        <color theme="1"/>
        <rFont val="方正仿宋_GBK"/>
        <charset val="134"/>
      </rPr>
      <t>乳牙根管充填费（扩展）</t>
    </r>
  </si>
  <si>
    <r>
      <rPr>
        <sz val="11"/>
        <color theme="1"/>
        <rFont val="方正仿宋_GBK"/>
        <charset val="134"/>
      </rPr>
      <t>根管再治疗费</t>
    </r>
  </si>
  <si>
    <r>
      <rPr>
        <sz val="11"/>
        <color theme="1"/>
        <rFont val="方正仿宋_GBK"/>
        <charset val="134"/>
      </rPr>
      <t>针对牙髓治疗后出现的问题进行的治疗。</t>
    </r>
  </si>
  <si>
    <r>
      <rPr>
        <sz val="11"/>
        <color theme="1"/>
        <rFont val="方正仿宋_GBK"/>
        <charset val="134"/>
      </rPr>
      <t>所定价格涵盖准备、取出、建立通道、处理用物等步骤所需的人力资源和基本物质资源消耗。</t>
    </r>
  </si>
  <si>
    <r>
      <rPr>
        <sz val="11"/>
        <color theme="1"/>
        <rFont val="方正仿宋_GBK"/>
        <charset val="134"/>
      </rPr>
      <t>根管内异物取出费</t>
    </r>
  </si>
  <si>
    <r>
      <rPr>
        <sz val="11"/>
        <color theme="1"/>
        <rFont val="方正仿宋_GBK"/>
        <charset val="134"/>
      </rPr>
      <t>取出存留在根管内的异物。</t>
    </r>
  </si>
  <si>
    <r>
      <rPr>
        <sz val="11"/>
        <color theme="1"/>
        <rFont val="方正仿宋_GBK"/>
        <charset val="134"/>
      </rPr>
      <t>所定价格涵盖准备、确定位置、取出、处理用物等步骤所需的人力资源和基本物质资源消耗。</t>
    </r>
  </si>
  <si>
    <r>
      <rPr>
        <sz val="11"/>
        <color theme="1"/>
        <rFont val="方正仿宋_GBK"/>
        <charset val="134"/>
      </rPr>
      <t>根管内异物取出费</t>
    </r>
    <r>
      <rPr>
        <sz val="11"/>
        <color theme="1"/>
        <rFont val="Times New Roman"/>
        <charset val="134"/>
      </rPr>
      <t>-</t>
    </r>
    <r>
      <rPr>
        <sz val="11"/>
        <color theme="1"/>
        <rFont val="方正仿宋_GBK"/>
        <charset val="134"/>
      </rPr>
      <t>根尖段异物取出（加收）</t>
    </r>
  </si>
  <si>
    <r>
      <rPr>
        <sz val="11"/>
        <color theme="1"/>
        <rFont val="方正仿宋_GBK"/>
        <charset val="134"/>
      </rPr>
      <t>活髓保存治疗费</t>
    </r>
  </si>
  <si>
    <r>
      <rPr>
        <sz val="11"/>
        <color theme="1"/>
        <rFont val="方正仿宋_GBK"/>
        <charset val="134"/>
      </rPr>
      <t>通过处理暴露牙髓清除感染，保存正常牙髓。</t>
    </r>
  </si>
  <si>
    <r>
      <rPr>
        <sz val="11"/>
        <color theme="1"/>
        <rFont val="方正仿宋_GBK"/>
        <charset val="134"/>
      </rPr>
      <t>所定价格涵盖准备、去除、冲洗、盖髓、处理用物等步骤所需的人力资源和基本物质资源消耗。</t>
    </r>
  </si>
  <si>
    <r>
      <rPr>
        <sz val="11"/>
        <color theme="1"/>
        <rFont val="方正仿宋_GBK"/>
        <charset val="134"/>
      </rPr>
      <t>活髓保存治疗费</t>
    </r>
    <r>
      <rPr>
        <sz val="11"/>
        <color theme="1"/>
        <rFont val="Times New Roman"/>
        <charset val="134"/>
      </rPr>
      <t>-</t>
    </r>
    <r>
      <rPr>
        <sz val="11"/>
        <color theme="1"/>
        <rFont val="方正仿宋_GBK"/>
        <charset val="134"/>
      </rPr>
      <t>间接盖髓（减收）</t>
    </r>
  </si>
  <si>
    <r>
      <rPr>
        <sz val="11"/>
        <color theme="1"/>
        <rFont val="方正仿宋_GBK"/>
        <charset val="134"/>
      </rPr>
      <t>牙髓再生治疗费</t>
    </r>
  </si>
  <si>
    <r>
      <rPr>
        <sz val="11"/>
        <color theme="1"/>
        <rFont val="方正仿宋_GBK"/>
        <charset val="134"/>
      </rPr>
      <t>清除根管内感染，借助多种方式促进根管内牙髓样组织再生及牙根生长。</t>
    </r>
  </si>
  <si>
    <r>
      <rPr>
        <sz val="11"/>
        <color theme="1"/>
        <rFont val="方正仿宋_GBK"/>
        <charset val="134"/>
      </rPr>
      <t>所定价格涵盖准备、根管内引血、封闭、处理用物等步骤所需的人力资源和基本物质资源消耗。</t>
    </r>
  </si>
  <si>
    <r>
      <rPr>
        <sz val="11"/>
        <color theme="1"/>
        <rFont val="方正仿宋_GBK"/>
        <charset val="134"/>
      </rPr>
      <t>牙髓再生治疗费</t>
    </r>
    <r>
      <rPr>
        <sz val="11"/>
        <color theme="1"/>
        <rFont val="Times New Roman"/>
        <charset val="134"/>
      </rPr>
      <t>-</t>
    </r>
    <r>
      <rPr>
        <sz val="11"/>
        <color theme="1"/>
        <rFont val="方正仿宋_GBK"/>
        <charset val="134"/>
      </rPr>
      <t>自体血支架制备（加收）</t>
    </r>
  </si>
  <si>
    <r>
      <rPr>
        <sz val="11"/>
        <color theme="1"/>
        <rFont val="方正仿宋_GBK"/>
        <charset val="134"/>
      </rPr>
      <t>牙体缺损直接粘接修复费</t>
    </r>
  </si>
  <si>
    <r>
      <rPr>
        <sz val="11"/>
        <color theme="1"/>
        <rFont val="方正仿宋_GBK"/>
        <charset val="134"/>
      </rPr>
      <t>通过使用填充材料修复牙体缺损。</t>
    </r>
  </si>
  <si>
    <r>
      <rPr>
        <sz val="11"/>
        <color theme="1"/>
        <rFont val="方正仿宋_GBK"/>
        <charset val="134"/>
      </rPr>
      <t>所定价格涵盖准备、去龋、窝洞制备、充填、粘接固化、塑形、调合、磨光、抛光、处理用物等步骤所需的人力资源和基本物质资源消耗。</t>
    </r>
  </si>
  <si>
    <r>
      <rPr>
        <sz val="11"/>
        <rFont val="方正仿宋_GBK"/>
        <charset val="134"/>
      </rPr>
      <t>本项目所称</t>
    </r>
    <r>
      <rPr>
        <sz val="11"/>
        <rFont val="Times New Roman"/>
        <charset val="134"/>
      </rPr>
      <t>“</t>
    </r>
    <r>
      <rPr>
        <sz val="11"/>
        <rFont val="方正仿宋_GBK"/>
        <charset val="134"/>
      </rPr>
      <t>牙体大面积缺损</t>
    </r>
    <r>
      <rPr>
        <sz val="11"/>
        <rFont val="Times New Roman"/>
        <charset val="134"/>
      </rPr>
      <t>”</t>
    </r>
    <r>
      <rPr>
        <sz val="11"/>
        <rFont val="方正仿宋_GBK"/>
        <charset val="134"/>
      </rPr>
      <t>指：累及</t>
    </r>
    <r>
      <rPr>
        <sz val="11"/>
        <rFont val="Times New Roman"/>
        <charset val="134"/>
      </rPr>
      <t>2</t>
    </r>
    <r>
      <rPr>
        <sz val="11"/>
        <rFont val="方正仿宋_GBK"/>
        <charset val="134"/>
      </rPr>
      <t>个及以上牙面的情况。</t>
    </r>
  </si>
  <si>
    <r>
      <rPr>
        <sz val="11"/>
        <color theme="1"/>
        <rFont val="方正仿宋_GBK"/>
        <charset val="134"/>
      </rPr>
      <t>牙体缺损直接粘接修复费</t>
    </r>
    <r>
      <rPr>
        <sz val="11"/>
        <color theme="1"/>
        <rFont val="Times New Roman"/>
        <charset val="134"/>
      </rPr>
      <t>-</t>
    </r>
    <r>
      <rPr>
        <sz val="11"/>
        <color theme="1"/>
        <rFont val="方正仿宋_GBK"/>
        <charset val="134"/>
      </rPr>
      <t>儿童（加收）</t>
    </r>
  </si>
  <si>
    <r>
      <rPr>
        <sz val="11"/>
        <color theme="1"/>
        <rFont val="方正仿宋_GBK"/>
        <charset val="134"/>
      </rPr>
      <t>牙体缺损直接粘接修复费</t>
    </r>
    <r>
      <rPr>
        <sz val="11"/>
        <color theme="1"/>
        <rFont val="Times New Roman"/>
        <charset val="134"/>
      </rPr>
      <t>-</t>
    </r>
    <r>
      <rPr>
        <sz val="11"/>
        <color theme="1"/>
        <rFont val="方正仿宋_GBK"/>
        <charset val="134"/>
      </rPr>
      <t>牙体大面积缺损（加收）</t>
    </r>
  </si>
  <si>
    <r>
      <rPr>
        <sz val="11"/>
        <color theme="1"/>
        <rFont val="方正仿宋_GBK"/>
        <charset val="134"/>
      </rPr>
      <t>牙体缺损直接粘接修复费</t>
    </r>
    <r>
      <rPr>
        <sz val="11"/>
        <color theme="1"/>
        <rFont val="Times New Roman"/>
        <charset val="134"/>
      </rPr>
      <t>-</t>
    </r>
    <r>
      <rPr>
        <sz val="11"/>
        <color theme="1"/>
        <rFont val="方正仿宋_GBK"/>
        <charset val="134"/>
      </rPr>
      <t>暂封（减收）</t>
    </r>
  </si>
  <si>
    <r>
      <rPr>
        <sz val="11"/>
        <color theme="1"/>
        <rFont val="方正仿宋_GBK"/>
        <charset val="134"/>
      </rPr>
      <t>牙体缺损直接粘接修复费</t>
    </r>
    <r>
      <rPr>
        <sz val="11"/>
        <color theme="1"/>
        <rFont val="Times New Roman"/>
        <charset val="134"/>
      </rPr>
      <t>-</t>
    </r>
    <r>
      <rPr>
        <sz val="11"/>
        <color theme="1"/>
        <rFont val="方正仿宋_GBK"/>
        <charset val="134"/>
      </rPr>
      <t>银汞合金充填（减收）</t>
    </r>
  </si>
  <si>
    <t>013105010130000</t>
  </si>
  <si>
    <r>
      <rPr>
        <sz val="11"/>
        <color theme="1"/>
        <rFont val="方正仿宋_GBK"/>
        <charset val="134"/>
      </rPr>
      <t>前牙形态修复费</t>
    </r>
  </si>
  <si>
    <r>
      <rPr>
        <sz val="11"/>
        <color theme="1"/>
        <rFont val="方正仿宋_GBK"/>
        <charset val="134"/>
      </rPr>
      <t>对牙齿美观区域进行形态、颜色、功能的修复。</t>
    </r>
  </si>
  <si>
    <r>
      <rPr>
        <sz val="11"/>
        <color theme="1"/>
        <rFont val="方正仿宋_GBK"/>
        <charset val="134"/>
      </rPr>
      <t>所定价格涵盖准备、美学设计、比色、窝洞制备、分层堆塑恢复牙齿颜色外形、调</t>
    </r>
    <r>
      <rPr>
        <sz val="11"/>
        <color theme="1"/>
        <rFont val="Times New Roman"/>
        <charset val="134"/>
      </rPr>
      <t>𬌗</t>
    </r>
    <r>
      <rPr>
        <sz val="11"/>
        <color theme="1"/>
        <rFont val="方正仿宋_GBK"/>
        <charset val="134"/>
      </rPr>
      <t>、磨光、抛光、处理用物等步骤所需的人力资源和基本物质资源消耗。</t>
    </r>
  </si>
  <si>
    <t>013105010130001</t>
  </si>
  <si>
    <r>
      <rPr>
        <sz val="11"/>
        <color theme="1"/>
        <rFont val="方正仿宋_GBK"/>
        <charset val="134"/>
      </rPr>
      <t>前牙形态修复费</t>
    </r>
    <r>
      <rPr>
        <sz val="11"/>
        <color theme="1"/>
        <rFont val="Times New Roman"/>
        <charset val="134"/>
      </rPr>
      <t>-</t>
    </r>
    <r>
      <rPr>
        <sz val="11"/>
        <color theme="1"/>
        <rFont val="方正仿宋_GBK"/>
        <charset val="134"/>
      </rPr>
      <t>舌腭面形态辅助修复（加收）</t>
    </r>
  </si>
  <si>
    <r>
      <rPr>
        <sz val="11"/>
        <color theme="1"/>
        <rFont val="方正仿宋_GBK"/>
        <charset val="134"/>
      </rPr>
      <t>窝沟封闭费</t>
    </r>
  </si>
  <si>
    <r>
      <rPr>
        <sz val="11"/>
        <color theme="1"/>
        <rFont val="方正仿宋_GBK"/>
        <charset val="134"/>
      </rPr>
      <t>封闭牙齿窝沟。</t>
    </r>
  </si>
  <si>
    <r>
      <rPr>
        <sz val="11"/>
        <color theme="1"/>
        <rFont val="方正仿宋_GBK"/>
        <charset val="134"/>
      </rPr>
      <t>所定价格涵盖准备、清洁、冲洗、酸蚀、干燥、封闭窝沟、光照固化、调合、抛光、处理用物等步骤所需的人力资源和基本物质资源消耗。</t>
    </r>
  </si>
  <si>
    <t>不得与调𬌗治疗费同时收取</t>
  </si>
  <si>
    <r>
      <rPr>
        <sz val="11"/>
        <color theme="1"/>
        <rFont val="方正仿宋_GBK"/>
        <charset val="134"/>
      </rPr>
      <t>氟防龋治疗费</t>
    </r>
  </si>
  <si>
    <r>
      <rPr>
        <sz val="11"/>
        <color theme="1"/>
        <rFont val="方正仿宋_GBK"/>
        <charset val="134"/>
      </rPr>
      <t>通过涂布氟化物预防龋齿。</t>
    </r>
  </si>
  <si>
    <r>
      <rPr>
        <sz val="11"/>
        <color theme="1"/>
        <rFont val="方正仿宋_GBK"/>
        <charset val="134"/>
      </rPr>
      <t>所定价格涵盖准备、清洁、涂布、处理用物等步骤所需的人力资源和基本物质资源消耗。</t>
    </r>
  </si>
  <si>
    <r>
      <rPr>
        <sz val="11"/>
        <color theme="1"/>
        <rFont val="方正仿宋_GBK"/>
        <charset val="134"/>
      </rPr>
      <t>牙脱敏治疗费</t>
    </r>
  </si>
  <si>
    <r>
      <rPr>
        <sz val="11"/>
        <color theme="1"/>
        <rFont val="方正仿宋_GBK"/>
        <charset val="134"/>
      </rPr>
      <t>通过各种方式处理牙面降低牙敏感症状。</t>
    </r>
  </si>
  <si>
    <r>
      <rPr>
        <sz val="11"/>
        <color theme="1"/>
        <rFont val="方正仿宋_GBK"/>
        <charset val="134"/>
      </rPr>
      <t>所定价格涵盖准备、清洁、脱敏、处理用物等步骤所需的人力资源和基本物质资源消耗。</t>
    </r>
  </si>
  <si>
    <t>013105010170000</t>
  </si>
  <si>
    <r>
      <rPr>
        <sz val="11"/>
        <color theme="1"/>
        <rFont val="方正仿宋_GBK"/>
        <charset val="134"/>
      </rPr>
      <t>牙齿内漂白费</t>
    </r>
  </si>
  <si>
    <r>
      <rPr>
        <sz val="11"/>
        <color theme="1"/>
        <rFont val="方正仿宋_GBK"/>
        <charset val="134"/>
      </rPr>
      <t>通过在牙齿内部使用药物去除牙齿中的有机着色物而使牙着色变浅。</t>
    </r>
  </si>
  <si>
    <r>
      <rPr>
        <sz val="11"/>
        <color theme="1"/>
        <rFont val="方正仿宋_GBK"/>
        <charset val="134"/>
      </rPr>
      <t>所定价格涵盖准备、清洁、比色、漂白脱色、处理用物等步骤所需的人力资源和基本物质资源消耗。</t>
    </r>
  </si>
  <si>
    <r>
      <rPr>
        <sz val="11"/>
        <rFont val="Times New Roman"/>
        <charset val="134"/>
      </rPr>
      <t>1.</t>
    </r>
    <r>
      <rPr>
        <sz val="11"/>
        <rFont val="方正仿宋_GBK"/>
        <charset val="134"/>
      </rPr>
      <t>美容整形常用项目。</t>
    </r>
    <r>
      <rPr>
        <sz val="11"/>
        <rFont val="Times New Roman"/>
        <charset val="134"/>
      </rPr>
      <t>2.</t>
    </r>
    <r>
      <rPr>
        <sz val="11"/>
        <rFont val="方正仿宋_GBK"/>
        <charset val="134"/>
      </rPr>
      <t>单次漂白费用不能超过</t>
    </r>
    <r>
      <rPr>
        <sz val="11"/>
        <rFont val="Times New Roman"/>
        <charset val="134"/>
      </rPr>
      <t>“</t>
    </r>
    <r>
      <rPr>
        <sz val="11"/>
        <rFont val="方正仿宋_GBK"/>
        <charset val="134"/>
      </rPr>
      <t>全口牙齿漂白费</t>
    </r>
    <r>
      <rPr>
        <sz val="11"/>
        <rFont val="Times New Roman"/>
        <charset val="134"/>
      </rPr>
      <t>”</t>
    </r>
    <r>
      <rPr>
        <sz val="11"/>
        <rFont val="方正仿宋_GBK"/>
        <charset val="134"/>
      </rPr>
      <t>费用。</t>
    </r>
  </si>
  <si>
    <t>013105010170100</t>
  </si>
  <si>
    <r>
      <rPr>
        <sz val="11"/>
        <color theme="1"/>
        <rFont val="方正仿宋_GBK"/>
        <charset val="134"/>
      </rPr>
      <t>牙齿内漂白费</t>
    </r>
    <r>
      <rPr>
        <sz val="11"/>
        <color theme="1"/>
        <rFont val="Times New Roman"/>
        <charset val="134"/>
      </rPr>
      <t>-</t>
    </r>
    <r>
      <rPr>
        <sz val="11"/>
        <color theme="1"/>
        <rFont val="方正仿宋_GBK"/>
        <charset val="134"/>
      </rPr>
      <t>牙脱色费（扩展）</t>
    </r>
  </si>
  <si>
    <t>013105010180000</t>
  </si>
  <si>
    <r>
      <rPr>
        <sz val="11"/>
        <color theme="1"/>
        <rFont val="方正仿宋_GBK"/>
        <charset val="134"/>
      </rPr>
      <t>全口牙齿漂白费</t>
    </r>
  </si>
  <si>
    <r>
      <rPr>
        <sz val="11"/>
        <color theme="1"/>
        <rFont val="方正仿宋_GBK"/>
        <charset val="134"/>
      </rPr>
      <t>通过专用漂白设备及漂白药物对全口牙齿表面进行漂白治疗，使牙齿颜色变浅。</t>
    </r>
  </si>
  <si>
    <r>
      <rPr>
        <sz val="11"/>
        <color theme="1"/>
        <rFont val="方正仿宋_GBK"/>
        <charset val="134"/>
      </rPr>
      <t>所定价格涵盖准备、牙龈保护、涂布、光照、保护处理、处理用物等步骤所需的人力资源和基本物质资源消耗。</t>
    </r>
  </si>
  <si>
    <t>013105010180100</t>
  </si>
  <si>
    <r>
      <rPr>
        <sz val="11"/>
        <color theme="1"/>
        <rFont val="方正仿宋_GBK"/>
        <charset val="134"/>
      </rPr>
      <t>全口牙齿漂白费</t>
    </r>
    <r>
      <rPr>
        <sz val="11"/>
        <color theme="1"/>
        <rFont val="Times New Roman"/>
        <charset val="134"/>
      </rPr>
      <t>-</t>
    </r>
    <r>
      <rPr>
        <sz val="11"/>
        <color theme="1"/>
        <rFont val="方正仿宋_GBK"/>
        <charset val="134"/>
      </rPr>
      <t>牙列套漂白费（扩展）</t>
    </r>
  </si>
  <si>
    <r>
      <rPr>
        <sz val="11"/>
        <color theme="1"/>
        <rFont val="方正仿宋_GBK"/>
        <charset val="134"/>
      </rPr>
      <t>预成冠修复费</t>
    </r>
  </si>
  <si>
    <r>
      <rPr>
        <sz val="11"/>
        <color theme="1"/>
        <rFont val="方正仿宋_GBK"/>
        <charset val="134"/>
      </rPr>
      <t>针对大面积牙体缺损进行预成冠修复。</t>
    </r>
  </si>
  <si>
    <r>
      <rPr>
        <sz val="11"/>
        <color theme="1"/>
        <rFont val="方正仿宋_GBK"/>
        <charset val="134"/>
      </rPr>
      <t>所定价格涵盖准备、预备、预成冠调改、粘结、调合、处理用物等步骤所需的人力资源和基本物质资源消耗。</t>
    </r>
  </si>
  <si>
    <r>
      <rPr>
        <sz val="11"/>
        <color theme="1"/>
        <rFont val="方正仿宋_GBK"/>
        <charset val="134"/>
      </rPr>
      <t>颌间结扎费</t>
    </r>
  </si>
  <si>
    <r>
      <rPr>
        <sz val="11"/>
        <color theme="1"/>
        <rFont val="方正仿宋_GBK"/>
        <charset val="134"/>
      </rPr>
      <t>通过各种方式将上下颌骨间结扎。</t>
    </r>
  </si>
  <si>
    <r>
      <rPr>
        <sz val="11"/>
        <color theme="1"/>
        <rFont val="方正仿宋_GBK"/>
        <charset val="134"/>
      </rPr>
      <t>所定价格涵盖准备、手法复位、固定、结扎、处理用物等步骤所需的人力资源和基本物质资源消耗。不包含牵引钉植入、安装固定装置等。</t>
    </r>
  </si>
  <si>
    <r>
      <rPr>
        <sz val="11"/>
        <color theme="1"/>
        <rFont val="方正仿宋_GBK"/>
        <charset val="134"/>
      </rPr>
      <t>单颌</t>
    </r>
  </si>
  <si>
    <r>
      <rPr>
        <sz val="11"/>
        <color theme="1"/>
        <rFont val="方正仿宋_GBK"/>
        <charset val="134"/>
      </rPr>
      <t>颌间结扎费</t>
    </r>
    <r>
      <rPr>
        <sz val="11"/>
        <color theme="1"/>
        <rFont val="Times New Roman"/>
        <charset val="134"/>
      </rPr>
      <t>-</t>
    </r>
    <r>
      <rPr>
        <sz val="11"/>
        <color theme="1"/>
        <rFont val="方正仿宋_GBK"/>
        <charset val="134"/>
      </rPr>
      <t>儿童（加收）</t>
    </r>
  </si>
  <si>
    <r>
      <rPr>
        <sz val="11"/>
        <color theme="1"/>
        <rFont val="方正仿宋_GBK"/>
        <charset val="134"/>
      </rPr>
      <t>颌间结扎拆除费</t>
    </r>
  </si>
  <si>
    <r>
      <rPr>
        <sz val="11"/>
        <color theme="1"/>
        <rFont val="方正仿宋_GBK"/>
        <charset val="134"/>
      </rPr>
      <t>拆除颌间结扎装置。</t>
    </r>
  </si>
  <si>
    <r>
      <rPr>
        <sz val="11"/>
        <color theme="1"/>
        <rFont val="方正仿宋_GBK"/>
        <charset val="134"/>
      </rPr>
      <t>所定价格涵盖准备、拆除、处理用物等步骤所需的人力资源和基本物质资源消耗。</t>
    </r>
  </si>
  <si>
    <r>
      <rPr>
        <sz val="11"/>
        <color theme="1"/>
        <rFont val="方正仿宋_GBK"/>
        <charset val="134"/>
      </rPr>
      <t>颌间结扎拆除费</t>
    </r>
    <r>
      <rPr>
        <sz val="11"/>
        <color theme="1"/>
        <rFont val="Times New Roman"/>
        <charset val="134"/>
      </rPr>
      <t>-</t>
    </r>
    <r>
      <rPr>
        <sz val="11"/>
        <color theme="1"/>
        <rFont val="方正仿宋_GBK"/>
        <charset val="134"/>
      </rPr>
      <t>儿童（加收）</t>
    </r>
  </si>
  <si>
    <r>
      <rPr>
        <sz val="11"/>
        <color theme="1"/>
        <rFont val="方正仿宋_GBK"/>
        <charset val="134"/>
      </rPr>
      <t>口腔无回吸辅助治疗费</t>
    </r>
  </si>
  <si>
    <r>
      <rPr>
        <sz val="11"/>
        <color theme="1"/>
        <rFont val="方正仿宋_GBK"/>
        <charset val="134"/>
      </rPr>
      <t>通过无回吸设备及技术配合牙齿治疗或口腔外科手术。</t>
    </r>
  </si>
  <si>
    <r>
      <rPr>
        <sz val="11"/>
        <color theme="1"/>
        <rFont val="方正仿宋_GBK"/>
        <charset val="134"/>
      </rPr>
      <t>所定价格涵盖设备准备、配合磨削、切割、牙体预备或窝洞制备等步骤所需的人力资源和基本物质资源消耗。</t>
    </r>
  </si>
  <si>
    <r>
      <rPr>
        <sz val="11"/>
        <color theme="1"/>
        <rFont val="方正仿宋_GBK"/>
        <charset val="134"/>
      </rPr>
      <t>咬合板治疗费</t>
    </r>
  </si>
  <si>
    <r>
      <rPr>
        <sz val="11"/>
        <color theme="1"/>
        <rFont val="方正仿宋_GBK"/>
        <charset val="134"/>
      </rPr>
      <t>通过戴入咬合板调整咬合关系。</t>
    </r>
  </si>
  <si>
    <r>
      <rPr>
        <sz val="11"/>
        <color theme="1"/>
        <rFont val="方正仿宋_GBK"/>
        <charset val="134"/>
      </rPr>
      <t>所定价格涵盖准备、取印模、制备、试戴、调改、处理用物等步骤所需的人力资源和基本物质资源消耗。</t>
    </r>
  </si>
  <si>
    <r>
      <rPr>
        <sz val="11"/>
        <color theme="1"/>
        <rFont val="方正仿宋_GBK"/>
        <charset val="134"/>
      </rPr>
      <t>每件</t>
    </r>
  </si>
  <si>
    <r>
      <rPr>
        <sz val="11"/>
        <color theme="1"/>
        <rFont val="方正仿宋_GBK"/>
        <charset val="134"/>
      </rPr>
      <t>咬合板治疗费</t>
    </r>
    <r>
      <rPr>
        <sz val="11"/>
        <color theme="1"/>
        <rFont val="Times New Roman"/>
        <charset val="134"/>
      </rPr>
      <t>-</t>
    </r>
    <r>
      <rPr>
        <sz val="11"/>
        <color theme="1"/>
        <rFont val="方正仿宋_GBK"/>
        <charset val="134"/>
      </rPr>
      <t>减材</t>
    </r>
    <r>
      <rPr>
        <sz val="11"/>
        <color theme="1"/>
        <rFont val="Times New Roman"/>
        <charset val="134"/>
      </rPr>
      <t>/</t>
    </r>
    <r>
      <rPr>
        <sz val="11"/>
        <color theme="1"/>
        <rFont val="方正仿宋_GBK"/>
        <charset val="134"/>
      </rPr>
      <t>增材咬合板（加收）</t>
    </r>
  </si>
  <si>
    <r>
      <rPr>
        <sz val="11"/>
        <color theme="1"/>
        <rFont val="方正仿宋_GBK"/>
        <charset val="134"/>
      </rPr>
      <t>咬合板治疗费</t>
    </r>
    <r>
      <rPr>
        <sz val="11"/>
        <color theme="1"/>
        <rFont val="Times New Roman"/>
        <charset val="134"/>
      </rPr>
      <t>-</t>
    </r>
    <r>
      <rPr>
        <sz val="11"/>
        <color theme="1"/>
        <rFont val="方正仿宋_GBK"/>
        <charset val="134"/>
      </rPr>
      <t>弹性咬合板（减收）</t>
    </r>
  </si>
  <si>
    <r>
      <rPr>
        <sz val="11"/>
        <color theme="1"/>
        <rFont val="方正仿宋_GBK"/>
        <charset val="134"/>
      </rPr>
      <t>牙周冲洗上药费</t>
    </r>
  </si>
  <si>
    <r>
      <rPr>
        <sz val="11"/>
        <color theme="1"/>
        <rFont val="方正仿宋_GBK"/>
        <charset val="134"/>
      </rPr>
      <t>对牙周袋或智齿盲袋内部进行冲洗、置入药物。</t>
    </r>
  </si>
  <si>
    <r>
      <rPr>
        <sz val="11"/>
        <color theme="1"/>
        <rFont val="方正仿宋_GBK"/>
        <charset val="134"/>
      </rPr>
      <t>所定价格涵盖准备、冲洗、清除、上药、处理用物等步骤所需的人力资源和基本物质资源消耗。</t>
    </r>
  </si>
  <si>
    <r>
      <rPr>
        <sz val="11"/>
        <color theme="1"/>
        <rFont val="方正仿宋_GBK"/>
        <charset val="134"/>
      </rPr>
      <t>牙周塞治费</t>
    </r>
  </si>
  <si>
    <r>
      <rPr>
        <sz val="11"/>
        <color theme="1"/>
        <rFont val="方正仿宋_GBK"/>
        <charset val="134"/>
      </rPr>
      <t>通过塞治剂覆盖创面或辅助龈瓣贴合于骨面、牙面。</t>
    </r>
  </si>
  <si>
    <r>
      <rPr>
        <sz val="11"/>
        <color theme="1"/>
        <rFont val="方正仿宋_GBK"/>
        <charset val="134"/>
      </rPr>
      <t>所定价格涵盖准备、调配、放置、修整、处理用物等步骤所需的人力资源和基本物质资源消耗。</t>
    </r>
  </si>
  <si>
    <r>
      <rPr>
        <sz val="11"/>
        <color theme="1"/>
        <rFont val="方正仿宋_GBK"/>
        <charset val="134"/>
      </rPr>
      <t>牙周塞治费</t>
    </r>
    <r>
      <rPr>
        <sz val="11"/>
        <color theme="1"/>
        <rFont val="Times New Roman"/>
        <charset val="134"/>
      </rPr>
      <t>-</t>
    </r>
    <r>
      <rPr>
        <sz val="11"/>
        <color theme="1"/>
        <rFont val="方正仿宋_GBK"/>
        <charset val="134"/>
      </rPr>
      <t>口腔局部止血费（扩展）</t>
    </r>
  </si>
  <si>
    <r>
      <rPr>
        <sz val="11"/>
        <color theme="1"/>
        <rFont val="方正仿宋_GBK"/>
        <charset val="134"/>
      </rPr>
      <t>龈上洁治费</t>
    </r>
  </si>
  <si>
    <r>
      <rPr>
        <sz val="11"/>
        <color theme="1"/>
        <rFont val="方正仿宋_GBK"/>
        <charset val="134"/>
      </rPr>
      <t>通过各种方式清除牙龈缘以上的菌斑、牙石及其他沉积物。</t>
    </r>
  </si>
  <si>
    <r>
      <rPr>
        <sz val="11"/>
        <color theme="1"/>
        <rFont val="方正仿宋_GBK"/>
        <charset val="134"/>
      </rPr>
      <t>所定价格涵盖准备、洁治、处理用物，必要时上药等步骤所需的人力资源和基本物质资源消耗。</t>
    </r>
  </si>
  <si>
    <r>
      <rPr>
        <sz val="11"/>
        <rFont val="方正仿宋_GBK"/>
        <charset val="134"/>
      </rPr>
      <t>同一治疗部位不与</t>
    </r>
    <r>
      <rPr>
        <sz val="11"/>
        <rFont val="Times New Roman"/>
        <charset val="134"/>
      </rPr>
      <t>“</t>
    </r>
    <r>
      <rPr>
        <sz val="11"/>
        <rFont val="方正仿宋_GBK"/>
        <charset val="134"/>
      </rPr>
      <t>牙周冲洗上药费</t>
    </r>
    <r>
      <rPr>
        <sz val="11"/>
        <rFont val="Times New Roman"/>
        <charset val="134"/>
      </rPr>
      <t>”</t>
    </r>
    <r>
      <rPr>
        <sz val="11"/>
        <rFont val="方正仿宋_GBK"/>
        <charset val="134"/>
      </rPr>
      <t>同时收取。</t>
    </r>
  </si>
  <si>
    <r>
      <rPr>
        <sz val="11"/>
        <color theme="1"/>
        <rFont val="方正仿宋_GBK"/>
        <charset val="134"/>
      </rPr>
      <t>龈上洁治费</t>
    </r>
    <r>
      <rPr>
        <sz val="11"/>
        <color theme="1"/>
        <rFont val="Times New Roman"/>
        <charset val="134"/>
      </rPr>
      <t>-</t>
    </r>
    <r>
      <rPr>
        <sz val="11"/>
        <color theme="1"/>
        <rFont val="方正仿宋_GBK"/>
        <charset val="134"/>
      </rPr>
      <t>种植牙洁治（加收）</t>
    </r>
  </si>
  <si>
    <r>
      <rPr>
        <sz val="11"/>
        <color theme="1"/>
        <rFont val="方正仿宋_GBK"/>
        <charset val="134"/>
      </rPr>
      <t>牙面抛光费</t>
    </r>
  </si>
  <si>
    <r>
      <rPr>
        <sz val="11"/>
        <color theme="1"/>
        <rFont val="方正仿宋_GBK"/>
        <charset val="134"/>
      </rPr>
      <t>对牙面进行抛光。</t>
    </r>
  </si>
  <si>
    <r>
      <rPr>
        <sz val="11"/>
        <color theme="1"/>
        <rFont val="方正仿宋_GBK"/>
        <charset val="134"/>
      </rPr>
      <t>所定价格涵盖准备、抛光、处理用物等步骤所需的人力资源和基本物质资源消耗。</t>
    </r>
  </si>
  <si>
    <r>
      <rPr>
        <sz val="11"/>
        <color theme="1"/>
        <rFont val="方正仿宋_GBK"/>
        <charset val="134"/>
      </rPr>
      <t>牙面喷砂费</t>
    </r>
  </si>
  <si>
    <r>
      <rPr>
        <sz val="11"/>
        <color theme="1"/>
        <rFont val="方正仿宋_GBK"/>
        <charset val="134"/>
      </rPr>
      <t>通过喷砂去除位于龈上或龈下的菌斑、色素、牙石。</t>
    </r>
  </si>
  <si>
    <r>
      <rPr>
        <sz val="11"/>
        <color theme="1"/>
        <rFont val="方正仿宋_GBK"/>
        <charset val="134"/>
      </rPr>
      <t>所定价格涵盖准备、对牙面</t>
    </r>
    <r>
      <rPr>
        <sz val="11"/>
        <color theme="1"/>
        <rFont val="Times New Roman"/>
        <charset val="134"/>
      </rPr>
      <t>/</t>
    </r>
    <r>
      <rPr>
        <sz val="11"/>
        <color theme="1"/>
        <rFont val="方正仿宋_GBK"/>
        <charset val="134"/>
      </rPr>
      <t>根面喷砂、处理用物等步骤所需的人力资源和基本物质资源消耗。</t>
    </r>
  </si>
  <si>
    <r>
      <rPr>
        <sz val="11"/>
        <color theme="1"/>
        <rFont val="方正仿宋_GBK"/>
        <charset val="134"/>
      </rPr>
      <t>龈下刮治费</t>
    </r>
  </si>
  <si>
    <r>
      <rPr>
        <sz val="11"/>
        <color theme="1"/>
        <rFont val="方正仿宋_GBK"/>
        <charset val="134"/>
      </rPr>
      <t>通过各种方式去除龈下牙石、菌斑。</t>
    </r>
  </si>
  <si>
    <r>
      <rPr>
        <sz val="11"/>
        <color theme="1"/>
        <rFont val="方正仿宋_GBK"/>
        <charset val="134"/>
      </rPr>
      <t>所定价格涵盖准备、探查、刮治、处理用物等步骤所需的人力资源和基本物质资源消耗。</t>
    </r>
  </si>
  <si>
    <r>
      <rPr>
        <sz val="11"/>
        <color theme="1"/>
        <rFont val="方正仿宋_GBK"/>
        <charset val="134"/>
      </rPr>
      <t>龈下刮治费</t>
    </r>
    <r>
      <rPr>
        <sz val="11"/>
        <color theme="1"/>
        <rFont val="Times New Roman"/>
        <charset val="134"/>
      </rPr>
      <t>-</t>
    </r>
    <r>
      <rPr>
        <sz val="11"/>
        <color theme="1"/>
        <rFont val="方正仿宋_GBK"/>
        <charset val="134"/>
      </rPr>
      <t>种植体龈下刮治（加收）</t>
    </r>
  </si>
  <si>
    <r>
      <rPr>
        <sz val="11"/>
        <color theme="1"/>
        <rFont val="方正仿宋_GBK"/>
        <charset val="134"/>
      </rPr>
      <t>松牙固定费</t>
    </r>
  </si>
  <si>
    <r>
      <rPr>
        <sz val="11"/>
        <color theme="1"/>
        <rFont val="方正仿宋_GBK"/>
        <charset val="134"/>
      </rPr>
      <t>通过各种方式对松动牙齿进行固定。</t>
    </r>
  </si>
  <si>
    <r>
      <rPr>
        <sz val="11"/>
        <color theme="1"/>
        <rFont val="方正仿宋_GBK"/>
        <charset val="134"/>
      </rPr>
      <t>所定价格涵盖准备、检查、固定、咬合检查、调整、处理用物等步骤所需的人力资源和基本物质资源消耗。</t>
    </r>
  </si>
  <si>
    <r>
      <rPr>
        <sz val="11"/>
        <color theme="1"/>
        <rFont val="方正仿宋_GBK"/>
        <charset val="134"/>
      </rPr>
      <t>松牙固定费</t>
    </r>
    <r>
      <rPr>
        <sz val="11"/>
        <color theme="1"/>
        <rFont val="Times New Roman"/>
        <charset val="134"/>
      </rPr>
      <t>-</t>
    </r>
    <r>
      <rPr>
        <sz val="11"/>
        <color theme="1"/>
        <rFont val="方正仿宋_GBK"/>
        <charset val="134"/>
      </rPr>
      <t>外伤牙固定费（扩展）</t>
    </r>
  </si>
  <si>
    <r>
      <rPr>
        <sz val="11"/>
        <color theme="1"/>
        <rFont val="方正仿宋_GBK"/>
        <charset val="134"/>
      </rPr>
      <t>松牙固定拆除费</t>
    </r>
  </si>
  <si>
    <r>
      <rPr>
        <sz val="11"/>
        <color theme="1"/>
        <rFont val="方正仿宋_GBK"/>
        <charset val="134"/>
      </rPr>
      <t>拆除松牙固定装置。</t>
    </r>
  </si>
  <si>
    <r>
      <rPr>
        <sz val="11"/>
        <color theme="1"/>
        <rFont val="方正仿宋_GBK"/>
        <charset val="134"/>
      </rPr>
      <t>所定价格涵盖准备、检查、拆除、清理、调整、处理用物等步骤所需的人力资源和基本物质资源消耗。</t>
    </r>
  </si>
  <si>
    <r>
      <rPr>
        <sz val="11"/>
        <color theme="1"/>
        <rFont val="方正仿宋_GBK"/>
        <charset val="134"/>
      </rPr>
      <t>调</t>
    </r>
    <r>
      <rPr>
        <sz val="11"/>
        <color theme="1"/>
        <rFont val="Times New Roman"/>
        <charset val="134"/>
      </rPr>
      <t>𬌗</t>
    </r>
    <r>
      <rPr>
        <sz val="11"/>
        <color theme="1"/>
        <rFont val="方正仿宋_GBK"/>
        <charset val="134"/>
      </rPr>
      <t>治疗费</t>
    </r>
  </si>
  <si>
    <r>
      <rPr>
        <sz val="11"/>
        <color theme="1"/>
        <rFont val="方正仿宋_GBK"/>
        <charset val="134"/>
      </rPr>
      <t>通过调整牙齿、修复体接触点或咬合面，改善咬合问题。</t>
    </r>
  </si>
  <si>
    <r>
      <rPr>
        <sz val="11"/>
        <color theme="1"/>
        <rFont val="方正仿宋_GBK"/>
        <charset val="134"/>
      </rPr>
      <t>所定价格涵盖准备、咬合纸检查、咬合印迹分析、咬合形态调整、处理用物等步骤所需的人力资源和基本物质资源消耗。</t>
    </r>
  </si>
  <si>
    <r>
      <rPr>
        <sz val="11"/>
        <rFont val="方正仿宋_GBK"/>
        <charset val="134"/>
      </rPr>
      <t>在牙体缺损充填或修复治疗中进行的调</t>
    </r>
    <r>
      <rPr>
        <sz val="11"/>
        <rFont val="Times New Roman"/>
        <charset val="134"/>
      </rPr>
      <t>𬌗</t>
    </r>
    <r>
      <rPr>
        <sz val="11"/>
        <rFont val="方正仿宋_GBK"/>
        <charset val="134"/>
      </rPr>
      <t>已经含入价格构成，不单独收取。</t>
    </r>
  </si>
  <si>
    <r>
      <rPr>
        <sz val="11"/>
        <color theme="1"/>
        <rFont val="方正仿宋_GBK"/>
        <charset val="134"/>
      </rPr>
      <t>牙根牵引费</t>
    </r>
  </si>
  <si>
    <r>
      <rPr>
        <sz val="11"/>
        <color theme="1"/>
        <rFont val="方正仿宋_GBK"/>
        <charset val="134"/>
      </rPr>
      <t>通过牵引方法将冠根折或根折的外伤牙齿牵引至龈上。</t>
    </r>
  </si>
  <si>
    <r>
      <rPr>
        <sz val="11"/>
        <color theme="1"/>
        <rFont val="方正仿宋_GBK"/>
        <charset val="134"/>
      </rPr>
      <t>所定价格涵盖准备、切开、粘接或制戴、牵引、加力、调整、处理用物等步骤所需的人力资源和基本物质资源消耗。</t>
    </r>
  </si>
  <si>
    <r>
      <rPr>
        <sz val="11"/>
        <color theme="1"/>
        <rFont val="方正仿宋_GBK"/>
        <charset val="134"/>
      </rPr>
      <t>唾液腺药物灌注费</t>
    </r>
  </si>
  <si>
    <r>
      <rPr>
        <sz val="11"/>
        <color theme="1"/>
        <rFont val="方正仿宋_GBK"/>
        <charset val="134"/>
      </rPr>
      <t>向唾液腺导管内灌注药物。</t>
    </r>
  </si>
  <si>
    <r>
      <rPr>
        <sz val="11"/>
        <color theme="1"/>
        <rFont val="方正仿宋_GBK"/>
        <charset val="134"/>
      </rPr>
      <t>所定价格涵盖准备、扩张、注射药物、处理用物等步骤所需的人力资源和基本物质资源消耗。</t>
    </r>
  </si>
  <si>
    <r>
      <rPr>
        <sz val="11"/>
        <color theme="1"/>
        <rFont val="方正仿宋_GBK"/>
        <charset val="134"/>
      </rPr>
      <t>腺体</t>
    </r>
    <r>
      <rPr>
        <sz val="11"/>
        <color theme="1"/>
        <rFont val="Times New Roman"/>
        <charset val="134"/>
      </rPr>
      <t>•</t>
    </r>
    <r>
      <rPr>
        <sz val="11"/>
        <color theme="1"/>
        <rFont val="方正仿宋_GBK"/>
        <charset val="134"/>
      </rPr>
      <t>单侧</t>
    </r>
  </si>
  <si>
    <r>
      <rPr>
        <sz val="11"/>
        <rFont val="Times New Roman"/>
        <charset val="134"/>
      </rPr>
      <t>1.</t>
    </r>
    <r>
      <rPr>
        <sz val="11"/>
        <rFont val="方正仿宋_GBK"/>
        <charset val="134"/>
      </rPr>
      <t>唾液腺的非药物性灌注，按此项目收费。</t>
    </r>
    <r>
      <rPr>
        <sz val="11"/>
        <rFont val="Times New Roman"/>
        <charset val="134"/>
      </rPr>
      <t>2.</t>
    </r>
    <r>
      <rPr>
        <sz val="11"/>
        <rFont val="方正仿宋_GBK"/>
        <charset val="134"/>
      </rPr>
      <t>本项目所称</t>
    </r>
    <r>
      <rPr>
        <sz val="11"/>
        <rFont val="Times New Roman"/>
        <charset val="134"/>
      </rPr>
      <t>“</t>
    </r>
    <r>
      <rPr>
        <sz val="11"/>
        <rFont val="方正仿宋_GBK"/>
        <charset val="134"/>
      </rPr>
      <t>腺体</t>
    </r>
    <r>
      <rPr>
        <sz val="11"/>
        <rFont val="Times New Roman"/>
        <charset val="134"/>
      </rPr>
      <t>•</t>
    </r>
    <r>
      <rPr>
        <sz val="11"/>
        <rFont val="方正仿宋_GBK"/>
        <charset val="134"/>
      </rPr>
      <t>单侧</t>
    </r>
    <r>
      <rPr>
        <sz val="11"/>
        <rFont val="Times New Roman"/>
        <charset val="134"/>
      </rPr>
      <t>”</t>
    </r>
    <r>
      <rPr>
        <sz val="11"/>
        <rFont val="方正仿宋_GBK"/>
        <charset val="134"/>
      </rPr>
      <t>指：口腔内每侧每腺体。单侧多个腺体或双侧单个腺体可叠加收费。</t>
    </r>
  </si>
  <si>
    <r>
      <rPr>
        <sz val="11"/>
        <color theme="1"/>
        <rFont val="方正仿宋_GBK"/>
        <charset val="134"/>
      </rPr>
      <t>口腔黏膜病局部药物治疗费</t>
    </r>
  </si>
  <si>
    <r>
      <rPr>
        <sz val="11"/>
        <color theme="1"/>
        <rFont val="方正仿宋_GBK"/>
        <charset val="134"/>
      </rPr>
      <t>通过各种方式对口腔黏膜局部病损进行治疗。</t>
    </r>
  </si>
  <si>
    <r>
      <rPr>
        <sz val="11"/>
        <color theme="1"/>
        <rFont val="方正仿宋_GBK"/>
        <charset val="134"/>
      </rPr>
      <t>所定价格涵盖准备、注射</t>
    </r>
    <r>
      <rPr>
        <sz val="11"/>
        <color theme="1"/>
        <rFont val="Times New Roman"/>
        <charset val="134"/>
      </rPr>
      <t>/</t>
    </r>
    <r>
      <rPr>
        <sz val="11"/>
        <color theme="1"/>
        <rFont val="方正仿宋_GBK"/>
        <charset val="134"/>
      </rPr>
      <t>雾化</t>
    </r>
    <r>
      <rPr>
        <sz val="11"/>
        <color theme="1"/>
        <rFont val="Times New Roman"/>
        <charset val="134"/>
      </rPr>
      <t>/</t>
    </r>
    <r>
      <rPr>
        <sz val="11"/>
        <color theme="1"/>
        <rFont val="方正仿宋_GBK"/>
        <charset val="134"/>
      </rPr>
      <t>湿敷</t>
    </r>
    <r>
      <rPr>
        <sz val="11"/>
        <color theme="1"/>
        <rFont val="Times New Roman"/>
        <charset val="134"/>
      </rPr>
      <t>/</t>
    </r>
    <r>
      <rPr>
        <sz val="11"/>
        <color theme="1"/>
        <rFont val="方正仿宋_GBK"/>
        <charset val="134"/>
      </rPr>
      <t>局部封闭</t>
    </r>
    <r>
      <rPr>
        <sz val="11"/>
        <color theme="1"/>
        <rFont val="Times New Roman"/>
        <charset val="134"/>
      </rPr>
      <t>/</t>
    </r>
    <r>
      <rPr>
        <sz val="11"/>
        <color theme="1"/>
        <rFont val="方正仿宋_GBK"/>
        <charset val="134"/>
      </rPr>
      <t>穴位注射、处理用物等步骤所需的人力资源和基本物质资源消耗。</t>
    </r>
  </si>
  <si>
    <r>
      <rPr>
        <sz val="11"/>
        <color theme="1"/>
        <rFont val="方正仿宋_GBK"/>
        <charset val="134"/>
      </rPr>
      <t>病灶</t>
    </r>
  </si>
  <si>
    <t>310502</t>
  </si>
  <si>
    <t>口腔正畸</t>
  </si>
  <si>
    <r>
      <rPr>
        <sz val="11"/>
        <color theme="1"/>
        <rFont val="方正仿宋_GBK"/>
        <charset val="134"/>
      </rPr>
      <t>乳牙期错合矫治费（常规）</t>
    </r>
  </si>
  <si>
    <r>
      <rPr>
        <sz val="11"/>
        <color theme="1"/>
        <rFont val="方正仿宋_GBK"/>
        <charset val="134"/>
      </rPr>
      <t>通过矫治器安装调整进行乳牙错合畸形的早期矫治。</t>
    </r>
  </si>
  <si>
    <r>
      <rPr>
        <sz val="11"/>
        <color theme="1"/>
        <rFont val="方正仿宋_GBK"/>
        <charset val="134"/>
      </rPr>
      <t>所定价格涵盖准备、方案设计、矫治器安装、调整评估、加力、拆除、处理用物等步骤所需的人力资源和基本物质资源消耗。</t>
    </r>
  </si>
  <si>
    <r>
      <rPr>
        <sz val="11"/>
        <color theme="1"/>
        <rFont val="方正仿宋_GBK"/>
        <charset val="134"/>
      </rPr>
      <t>疗程</t>
    </r>
  </si>
  <si>
    <r>
      <rPr>
        <sz val="11"/>
        <rFont val="方正仿宋_GBK"/>
        <charset val="134"/>
      </rPr>
      <t>本项目所称</t>
    </r>
    <r>
      <rPr>
        <sz val="11"/>
        <rFont val="Times New Roman"/>
        <charset val="134"/>
      </rPr>
      <t>“</t>
    </r>
    <r>
      <rPr>
        <sz val="11"/>
        <rFont val="方正仿宋_GBK"/>
        <charset val="134"/>
      </rPr>
      <t>疗程</t>
    </r>
    <r>
      <rPr>
        <sz val="11"/>
        <rFont val="Times New Roman"/>
        <charset val="134"/>
      </rPr>
      <t>”</t>
    </r>
    <r>
      <rPr>
        <sz val="11"/>
        <rFont val="方正仿宋_GBK"/>
        <charset val="134"/>
      </rPr>
      <t>指：从错合矫治治疗开始到结束。</t>
    </r>
  </si>
  <si>
    <r>
      <rPr>
        <sz val="11"/>
        <color theme="1"/>
        <rFont val="方正仿宋_GBK"/>
        <charset val="134"/>
      </rPr>
      <t>乳牙期错合矫治费（复杂）</t>
    </r>
  </si>
  <si>
    <r>
      <rPr>
        <sz val="11"/>
        <color theme="1"/>
        <rFont val="方正仿宋_GBK"/>
        <charset val="134"/>
      </rPr>
      <t>通过矫治器安装调整进行疑难复杂情况的乳牙错合畸形的早期矫治。</t>
    </r>
  </si>
  <si>
    <r>
      <rPr>
        <sz val="11"/>
        <rFont val="Times New Roman"/>
        <charset val="134"/>
      </rPr>
      <t>1.</t>
    </r>
    <r>
      <rPr>
        <sz val="11"/>
        <rFont val="方正仿宋_GBK"/>
        <charset val="134"/>
      </rPr>
      <t>本项目所称</t>
    </r>
    <r>
      <rPr>
        <sz val="11"/>
        <rFont val="Times New Roman"/>
        <charset val="134"/>
      </rPr>
      <t>“</t>
    </r>
    <r>
      <rPr>
        <sz val="11"/>
        <rFont val="方正仿宋_GBK"/>
        <charset val="134"/>
      </rPr>
      <t>复杂</t>
    </r>
    <r>
      <rPr>
        <sz val="11"/>
        <rFont val="Times New Roman"/>
        <charset val="134"/>
      </rPr>
      <t>”</t>
    </r>
    <r>
      <rPr>
        <sz val="11"/>
        <rFont val="方正仿宋_GBK"/>
        <charset val="134"/>
      </rPr>
      <t>指：骨性</t>
    </r>
    <r>
      <rPr>
        <sz val="11"/>
        <rFont val="Times New Roman"/>
        <charset val="134"/>
      </rPr>
      <t>Ⅲ</t>
    </r>
    <r>
      <rPr>
        <sz val="11"/>
        <rFont val="方正仿宋_GBK"/>
        <charset val="134"/>
      </rPr>
      <t>类、上颌或上牙弓狭窄、伴颅颌面先天畸形、后牙反合或锁合的情况。</t>
    </r>
    <r>
      <rPr>
        <sz val="11"/>
        <rFont val="Times New Roman"/>
        <charset val="134"/>
      </rPr>
      <t>2.</t>
    </r>
    <r>
      <rPr>
        <sz val="11"/>
        <rFont val="方正仿宋_GBK"/>
        <charset val="134"/>
      </rPr>
      <t>本项目所称</t>
    </r>
    <r>
      <rPr>
        <sz val="11"/>
        <rFont val="Times New Roman"/>
        <charset val="134"/>
      </rPr>
      <t>“</t>
    </r>
    <r>
      <rPr>
        <sz val="11"/>
        <rFont val="方正仿宋_GBK"/>
        <charset val="134"/>
      </rPr>
      <t>疗程</t>
    </r>
    <r>
      <rPr>
        <sz val="11"/>
        <rFont val="Times New Roman"/>
        <charset val="134"/>
      </rPr>
      <t>”</t>
    </r>
    <r>
      <rPr>
        <sz val="11"/>
        <rFont val="方正仿宋_GBK"/>
        <charset val="134"/>
      </rPr>
      <t>指：从错合矫治治疗开始到结束。</t>
    </r>
  </si>
  <si>
    <r>
      <rPr>
        <sz val="11"/>
        <color theme="1"/>
        <rFont val="方正仿宋_GBK"/>
        <charset val="134"/>
      </rPr>
      <t>替牙期</t>
    </r>
    <r>
      <rPr>
        <sz val="11"/>
        <color theme="1"/>
        <rFont val="Times New Roman"/>
        <charset val="134"/>
      </rPr>
      <t>Ⅰ</t>
    </r>
    <r>
      <rPr>
        <sz val="11"/>
        <color theme="1"/>
        <rFont val="方正仿宋_GBK"/>
        <charset val="134"/>
      </rPr>
      <t>类错合矫治费（常规）</t>
    </r>
  </si>
  <si>
    <r>
      <rPr>
        <sz val="11"/>
        <color theme="1"/>
        <rFont val="方正仿宋_GBK"/>
        <charset val="134"/>
      </rPr>
      <t>通过矫治器安装调整进行替牙期</t>
    </r>
    <r>
      <rPr>
        <sz val="11"/>
        <color theme="1"/>
        <rFont val="Times New Roman"/>
        <charset val="134"/>
      </rPr>
      <t>Ⅰ</t>
    </r>
    <r>
      <rPr>
        <sz val="11"/>
        <color theme="1"/>
        <rFont val="方正仿宋_GBK"/>
        <charset val="134"/>
      </rPr>
      <t>类错合畸形的早期矫治。</t>
    </r>
  </si>
  <si>
    <r>
      <rPr>
        <sz val="11"/>
        <color theme="1"/>
        <rFont val="方正仿宋_GBK"/>
        <charset val="134"/>
      </rPr>
      <t>替牙期</t>
    </r>
    <r>
      <rPr>
        <sz val="11"/>
        <color theme="1"/>
        <rFont val="Times New Roman"/>
        <charset val="134"/>
      </rPr>
      <t>Ⅰ</t>
    </r>
    <r>
      <rPr>
        <sz val="11"/>
        <color theme="1"/>
        <rFont val="方正仿宋_GBK"/>
        <charset val="134"/>
      </rPr>
      <t>类错合矫治费（复杂）</t>
    </r>
  </si>
  <si>
    <r>
      <rPr>
        <sz val="11"/>
        <color theme="1"/>
        <rFont val="方正仿宋_GBK"/>
        <charset val="134"/>
      </rPr>
      <t>通过矫治器安装调整进行疑难复杂情况的替牙期</t>
    </r>
    <r>
      <rPr>
        <sz val="11"/>
        <color theme="1"/>
        <rFont val="Times New Roman"/>
        <charset val="134"/>
      </rPr>
      <t>Ⅰ</t>
    </r>
    <r>
      <rPr>
        <sz val="11"/>
        <color theme="1"/>
        <rFont val="方正仿宋_GBK"/>
        <charset val="134"/>
      </rPr>
      <t>类错合畸形的早期矫治。</t>
    </r>
  </si>
  <si>
    <r>
      <rPr>
        <sz val="11"/>
        <rFont val="Times New Roman"/>
        <charset val="134"/>
      </rPr>
      <t>1.</t>
    </r>
    <r>
      <rPr>
        <sz val="11"/>
        <rFont val="方正仿宋_GBK"/>
        <charset val="134"/>
      </rPr>
      <t>本项目所称</t>
    </r>
    <r>
      <rPr>
        <sz val="11"/>
        <rFont val="Times New Roman"/>
        <charset val="134"/>
      </rPr>
      <t>“</t>
    </r>
    <r>
      <rPr>
        <sz val="11"/>
        <rFont val="方正仿宋_GBK"/>
        <charset val="134"/>
      </rPr>
      <t>复杂</t>
    </r>
    <r>
      <rPr>
        <sz val="11"/>
        <rFont val="Times New Roman"/>
        <charset val="134"/>
      </rPr>
      <t>”</t>
    </r>
    <r>
      <rPr>
        <sz val="11"/>
        <rFont val="方正仿宋_GBK"/>
        <charset val="134"/>
      </rPr>
      <t>指：开合、后牙反合、</t>
    </r>
    <r>
      <rPr>
        <sz val="11"/>
        <rFont val="Times New Roman"/>
        <charset val="134"/>
      </rPr>
      <t>III</t>
    </r>
    <r>
      <rPr>
        <sz val="11"/>
        <rFont val="方正仿宋_GBK"/>
        <charset val="134"/>
      </rPr>
      <t>度深覆合、后牙锁合、上颌前突（</t>
    </r>
    <r>
      <rPr>
        <sz val="11"/>
        <rFont val="Times New Roman"/>
        <charset val="134"/>
      </rPr>
      <t>ANB≥7</t>
    </r>
    <r>
      <rPr>
        <sz val="11"/>
        <rFont val="方正仿宋_GBK"/>
        <charset val="134"/>
      </rPr>
      <t>度）或下颌前突（</t>
    </r>
    <r>
      <rPr>
        <sz val="11"/>
        <rFont val="Times New Roman"/>
        <charset val="134"/>
      </rPr>
      <t>ANB≤0</t>
    </r>
    <r>
      <rPr>
        <sz val="11"/>
        <rFont val="方正仿宋_GBK"/>
        <charset val="134"/>
      </rPr>
      <t>度）、伴颅颌面畸形、伴颞下颌关节病、阻生牙的情况。</t>
    </r>
    <r>
      <rPr>
        <sz val="11"/>
        <rFont val="Times New Roman"/>
        <charset val="134"/>
      </rPr>
      <t>2.</t>
    </r>
    <r>
      <rPr>
        <sz val="11"/>
        <rFont val="方正仿宋_GBK"/>
        <charset val="134"/>
      </rPr>
      <t>本项目所称</t>
    </r>
    <r>
      <rPr>
        <sz val="11"/>
        <rFont val="Times New Roman"/>
        <charset val="134"/>
      </rPr>
      <t>“</t>
    </r>
    <r>
      <rPr>
        <sz val="11"/>
        <rFont val="方正仿宋_GBK"/>
        <charset val="134"/>
      </rPr>
      <t>疗程</t>
    </r>
    <r>
      <rPr>
        <sz val="11"/>
        <rFont val="Times New Roman"/>
        <charset val="134"/>
      </rPr>
      <t>”</t>
    </r>
    <r>
      <rPr>
        <sz val="11"/>
        <rFont val="方正仿宋_GBK"/>
        <charset val="134"/>
      </rPr>
      <t>指：从错合矫治治疗开始到结束。</t>
    </r>
  </si>
  <si>
    <r>
      <rPr>
        <sz val="11"/>
        <color theme="1"/>
        <rFont val="方正仿宋_GBK"/>
        <charset val="134"/>
      </rPr>
      <t>替牙期</t>
    </r>
    <r>
      <rPr>
        <sz val="11"/>
        <color theme="1"/>
        <rFont val="Times New Roman"/>
        <charset val="134"/>
      </rPr>
      <t>Ⅱ</t>
    </r>
    <r>
      <rPr>
        <sz val="11"/>
        <color theme="1"/>
        <rFont val="方正仿宋_GBK"/>
        <charset val="134"/>
      </rPr>
      <t>类错合矫治费（常规）</t>
    </r>
  </si>
  <si>
    <r>
      <rPr>
        <sz val="11"/>
        <color theme="1"/>
        <rFont val="方正仿宋_GBK"/>
        <charset val="134"/>
      </rPr>
      <t>通过矫治器安装调整进行替牙期</t>
    </r>
    <r>
      <rPr>
        <sz val="11"/>
        <color theme="1"/>
        <rFont val="Times New Roman"/>
        <charset val="134"/>
      </rPr>
      <t>Ⅱ</t>
    </r>
    <r>
      <rPr>
        <sz val="11"/>
        <color theme="1"/>
        <rFont val="方正仿宋_GBK"/>
        <charset val="134"/>
      </rPr>
      <t>类错合畸形的早期矫治。</t>
    </r>
  </si>
  <si>
    <r>
      <rPr>
        <sz val="11"/>
        <color theme="1"/>
        <rFont val="方正仿宋_GBK"/>
        <charset val="134"/>
      </rPr>
      <t>替牙期</t>
    </r>
    <r>
      <rPr>
        <sz val="11"/>
        <color theme="1"/>
        <rFont val="Times New Roman"/>
        <charset val="134"/>
      </rPr>
      <t>Ⅱ</t>
    </r>
    <r>
      <rPr>
        <sz val="11"/>
        <color theme="1"/>
        <rFont val="方正仿宋_GBK"/>
        <charset val="134"/>
      </rPr>
      <t>类错合矫治费（复杂）</t>
    </r>
  </si>
  <si>
    <r>
      <rPr>
        <sz val="11"/>
        <color theme="1"/>
        <rFont val="方正仿宋_GBK"/>
        <charset val="134"/>
      </rPr>
      <t>通过矫治器安装调整进行疑难复杂情况的替牙期</t>
    </r>
    <r>
      <rPr>
        <sz val="11"/>
        <color theme="1"/>
        <rFont val="Times New Roman"/>
        <charset val="134"/>
      </rPr>
      <t>Ⅱ</t>
    </r>
    <r>
      <rPr>
        <sz val="11"/>
        <color theme="1"/>
        <rFont val="方正仿宋_GBK"/>
        <charset val="134"/>
      </rPr>
      <t>类错合畸形的早期矫治。</t>
    </r>
  </si>
  <si>
    <r>
      <rPr>
        <sz val="11"/>
        <rFont val="Times New Roman"/>
        <charset val="134"/>
      </rPr>
      <t>1.</t>
    </r>
    <r>
      <rPr>
        <sz val="11"/>
        <rFont val="方正仿宋_GBK"/>
        <charset val="134"/>
      </rPr>
      <t>本项目所称</t>
    </r>
    <r>
      <rPr>
        <sz val="11"/>
        <rFont val="Times New Roman"/>
        <charset val="134"/>
      </rPr>
      <t>“</t>
    </r>
    <r>
      <rPr>
        <sz val="11"/>
        <rFont val="方正仿宋_GBK"/>
        <charset val="134"/>
      </rPr>
      <t>复杂</t>
    </r>
    <r>
      <rPr>
        <sz val="11"/>
        <rFont val="Times New Roman"/>
        <charset val="134"/>
      </rPr>
      <t>”</t>
    </r>
    <r>
      <rPr>
        <sz val="11"/>
        <rFont val="方正仿宋_GBK"/>
        <charset val="134"/>
      </rPr>
      <t>指：开合、后牙反合、</t>
    </r>
    <r>
      <rPr>
        <sz val="11"/>
        <rFont val="Times New Roman"/>
        <charset val="134"/>
      </rPr>
      <t>III</t>
    </r>
    <r>
      <rPr>
        <sz val="11"/>
        <rFont val="方正仿宋_GBK"/>
        <charset val="134"/>
      </rPr>
      <t>度深覆合、后牙锁合、严重上颌前突（</t>
    </r>
    <r>
      <rPr>
        <sz val="11"/>
        <rFont val="Times New Roman"/>
        <charset val="134"/>
      </rPr>
      <t>ANB≥7</t>
    </r>
    <r>
      <rPr>
        <sz val="11"/>
        <rFont val="方正仿宋_GBK"/>
        <charset val="134"/>
      </rPr>
      <t>度）、伴颅颌面畸形、伴颞下颌关节病、阻生牙的情况。</t>
    </r>
    <r>
      <rPr>
        <sz val="11"/>
        <rFont val="Times New Roman"/>
        <charset val="134"/>
      </rPr>
      <t>2.</t>
    </r>
    <r>
      <rPr>
        <sz val="11"/>
        <rFont val="方正仿宋_GBK"/>
        <charset val="134"/>
      </rPr>
      <t>本项目所称</t>
    </r>
    <r>
      <rPr>
        <sz val="11"/>
        <rFont val="Times New Roman"/>
        <charset val="134"/>
      </rPr>
      <t>“</t>
    </r>
    <r>
      <rPr>
        <sz val="11"/>
        <rFont val="方正仿宋_GBK"/>
        <charset val="134"/>
      </rPr>
      <t>疗程</t>
    </r>
    <r>
      <rPr>
        <sz val="11"/>
        <rFont val="Times New Roman"/>
        <charset val="134"/>
      </rPr>
      <t>”</t>
    </r>
    <r>
      <rPr>
        <sz val="11"/>
        <rFont val="方正仿宋_GBK"/>
        <charset val="134"/>
      </rPr>
      <t>指：从错合矫治治疗开始到结束。</t>
    </r>
  </si>
  <si>
    <r>
      <rPr>
        <sz val="11"/>
        <color theme="1"/>
        <rFont val="方正仿宋_GBK"/>
        <charset val="134"/>
      </rPr>
      <t>替牙期</t>
    </r>
    <r>
      <rPr>
        <sz val="11"/>
        <color theme="1"/>
        <rFont val="Times New Roman"/>
        <charset val="134"/>
      </rPr>
      <t>Ⅲ</t>
    </r>
    <r>
      <rPr>
        <sz val="11"/>
        <color theme="1"/>
        <rFont val="方正仿宋_GBK"/>
        <charset val="134"/>
      </rPr>
      <t>类错合矫治费（常规）</t>
    </r>
  </si>
  <si>
    <r>
      <rPr>
        <sz val="11"/>
        <color theme="1"/>
        <rFont val="方正仿宋_GBK"/>
        <charset val="134"/>
      </rPr>
      <t>通过矫治器安装调整进行替牙期</t>
    </r>
    <r>
      <rPr>
        <sz val="11"/>
        <color theme="1"/>
        <rFont val="Times New Roman"/>
        <charset val="134"/>
      </rPr>
      <t>Ⅲ</t>
    </r>
    <r>
      <rPr>
        <sz val="11"/>
        <color theme="1"/>
        <rFont val="方正仿宋_GBK"/>
        <charset val="134"/>
      </rPr>
      <t>类错合畸形的早期矫治。</t>
    </r>
  </si>
  <si>
    <r>
      <rPr>
        <sz val="11"/>
        <color theme="1"/>
        <rFont val="方正仿宋_GBK"/>
        <charset val="134"/>
      </rPr>
      <t>替牙期</t>
    </r>
    <r>
      <rPr>
        <sz val="11"/>
        <color theme="1"/>
        <rFont val="Times New Roman"/>
        <charset val="134"/>
      </rPr>
      <t>Ⅲ</t>
    </r>
    <r>
      <rPr>
        <sz val="11"/>
        <color theme="1"/>
        <rFont val="方正仿宋_GBK"/>
        <charset val="134"/>
      </rPr>
      <t>类错合矫治费（复杂）</t>
    </r>
  </si>
  <si>
    <r>
      <rPr>
        <sz val="11"/>
        <color theme="1"/>
        <rFont val="方正仿宋_GBK"/>
        <charset val="134"/>
      </rPr>
      <t>通过矫治器安装调整进行疑难复杂情况的替牙期</t>
    </r>
    <r>
      <rPr>
        <sz val="11"/>
        <color theme="1"/>
        <rFont val="Times New Roman"/>
        <charset val="134"/>
      </rPr>
      <t>Ⅲ</t>
    </r>
    <r>
      <rPr>
        <sz val="11"/>
        <color theme="1"/>
        <rFont val="方正仿宋_GBK"/>
        <charset val="134"/>
      </rPr>
      <t>类错合畸形的早期矫治。</t>
    </r>
  </si>
  <si>
    <r>
      <rPr>
        <sz val="11"/>
        <rFont val="Times New Roman"/>
        <charset val="134"/>
      </rPr>
      <t>1.</t>
    </r>
    <r>
      <rPr>
        <sz val="11"/>
        <rFont val="方正仿宋_GBK"/>
        <charset val="134"/>
      </rPr>
      <t>本项目所称</t>
    </r>
    <r>
      <rPr>
        <sz val="11"/>
        <rFont val="Times New Roman"/>
        <charset val="134"/>
      </rPr>
      <t>“</t>
    </r>
    <r>
      <rPr>
        <sz val="11"/>
        <rFont val="方正仿宋_GBK"/>
        <charset val="134"/>
      </rPr>
      <t>复杂</t>
    </r>
    <r>
      <rPr>
        <sz val="11"/>
        <rFont val="Times New Roman"/>
        <charset val="134"/>
      </rPr>
      <t>”</t>
    </r>
    <r>
      <rPr>
        <sz val="11"/>
        <rFont val="方正仿宋_GBK"/>
        <charset val="134"/>
      </rPr>
      <t>指：开合、</t>
    </r>
    <r>
      <rPr>
        <sz val="11"/>
        <rFont val="Times New Roman"/>
        <charset val="134"/>
      </rPr>
      <t>III</t>
    </r>
    <r>
      <rPr>
        <sz val="11"/>
        <rFont val="方正仿宋_GBK"/>
        <charset val="134"/>
      </rPr>
      <t>度深覆合、后牙反合、后牙锁合、下颌前突（</t>
    </r>
    <r>
      <rPr>
        <sz val="11"/>
        <rFont val="Times New Roman"/>
        <charset val="134"/>
      </rPr>
      <t>ANB≤0</t>
    </r>
    <r>
      <rPr>
        <sz val="11"/>
        <rFont val="方正仿宋_GBK"/>
        <charset val="134"/>
      </rPr>
      <t>度）、伴颅颌面畸形、伴颞下颌关节病、阻生牙的情况。</t>
    </r>
    <r>
      <rPr>
        <sz val="11"/>
        <rFont val="Times New Roman"/>
        <charset val="134"/>
      </rPr>
      <t>2.</t>
    </r>
    <r>
      <rPr>
        <sz val="11"/>
        <rFont val="方正仿宋_GBK"/>
        <charset val="134"/>
      </rPr>
      <t>本项目所称</t>
    </r>
    <r>
      <rPr>
        <sz val="11"/>
        <rFont val="Times New Roman"/>
        <charset val="134"/>
      </rPr>
      <t>“</t>
    </r>
    <r>
      <rPr>
        <sz val="11"/>
        <rFont val="方正仿宋_GBK"/>
        <charset val="134"/>
      </rPr>
      <t>疗程</t>
    </r>
    <r>
      <rPr>
        <sz val="11"/>
        <rFont val="Times New Roman"/>
        <charset val="134"/>
      </rPr>
      <t>”</t>
    </r>
    <r>
      <rPr>
        <sz val="11"/>
        <rFont val="方正仿宋_GBK"/>
        <charset val="134"/>
      </rPr>
      <t>指：从错合矫治治疗开始到结束。</t>
    </r>
  </si>
  <si>
    <r>
      <rPr>
        <sz val="11"/>
        <color theme="1"/>
        <rFont val="方正仿宋_GBK"/>
        <charset val="134"/>
      </rPr>
      <t>恒牙期</t>
    </r>
    <r>
      <rPr>
        <sz val="11"/>
        <color theme="1"/>
        <rFont val="Times New Roman"/>
        <charset val="134"/>
      </rPr>
      <t>Ⅰ</t>
    </r>
    <r>
      <rPr>
        <sz val="11"/>
        <color theme="1"/>
        <rFont val="方正仿宋_GBK"/>
        <charset val="134"/>
      </rPr>
      <t>类错合矫治费（常规）</t>
    </r>
  </si>
  <si>
    <r>
      <rPr>
        <sz val="11"/>
        <color theme="1"/>
        <rFont val="方正仿宋_GBK"/>
        <charset val="134"/>
      </rPr>
      <t>通过矫治器安装调整进行恒牙期</t>
    </r>
    <r>
      <rPr>
        <sz val="11"/>
        <color theme="1"/>
        <rFont val="Times New Roman"/>
        <charset val="134"/>
      </rPr>
      <t>Ⅰ</t>
    </r>
    <r>
      <rPr>
        <sz val="11"/>
        <color theme="1"/>
        <rFont val="方正仿宋_GBK"/>
        <charset val="134"/>
      </rPr>
      <t>类错合畸形的矫治。</t>
    </r>
  </si>
  <si>
    <r>
      <rPr>
        <sz val="11"/>
        <rFont val="Times New Roman"/>
        <charset val="134"/>
      </rPr>
      <t>1.</t>
    </r>
    <r>
      <rPr>
        <sz val="11"/>
        <rFont val="方正仿宋_GBK"/>
        <charset val="134"/>
      </rPr>
      <t>在同一家医疗机构正畸治疗结束，复发病例再次矫治，每例按疗程费用的</t>
    </r>
    <r>
      <rPr>
        <sz val="11"/>
        <rFont val="Times New Roman"/>
        <charset val="134"/>
      </rPr>
      <t>50%</t>
    </r>
    <r>
      <rPr>
        <sz val="11"/>
        <rFont val="方正仿宋_GBK"/>
        <charset val="134"/>
      </rPr>
      <t>计价收费。</t>
    </r>
    <r>
      <rPr>
        <sz val="11"/>
        <rFont val="Times New Roman"/>
        <charset val="134"/>
      </rPr>
      <t>2.</t>
    </r>
    <r>
      <rPr>
        <sz val="11"/>
        <rFont val="方正仿宋_GBK"/>
        <charset val="134"/>
      </rPr>
      <t>本项目所称</t>
    </r>
    <r>
      <rPr>
        <sz val="11"/>
        <rFont val="Times New Roman"/>
        <charset val="134"/>
      </rPr>
      <t>“</t>
    </r>
    <r>
      <rPr>
        <sz val="11"/>
        <rFont val="方正仿宋_GBK"/>
        <charset val="134"/>
      </rPr>
      <t>疗程</t>
    </r>
    <r>
      <rPr>
        <sz val="11"/>
        <rFont val="Times New Roman"/>
        <charset val="134"/>
      </rPr>
      <t>”</t>
    </r>
    <r>
      <rPr>
        <sz val="11"/>
        <rFont val="方正仿宋_GBK"/>
        <charset val="134"/>
      </rPr>
      <t>指：从错合矫治治疗开始到结束。</t>
    </r>
  </si>
  <si>
    <r>
      <rPr>
        <sz val="11"/>
        <color theme="1"/>
        <rFont val="方正仿宋_GBK"/>
        <charset val="134"/>
      </rPr>
      <t>恒牙期</t>
    </r>
    <r>
      <rPr>
        <sz val="11"/>
        <color theme="1"/>
        <rFont val="Times New Roman"/>
        <charset val="134"/>
      </rPr>
      <t>Ⅰ</t>
    </r>
    <r>
      <rPr>
        <sz val="11"/>
        <color theme="1"/>
        <rFont val="方正仿宋_GBK"/>
        <charset val="134"/>
      </rPr>
      <t>类错合矫治费（复杂）</t>
    </r>
  </si>
  <si>
    <r>
      <rPr>
        <sz val="11"/>
        <color theme="1"/>
        <rFont val="方正仿宋_GBK"/>
        <charset val="134"/>
      </rPr>
      <t>通过矫治器安装调整进行疑难复杂情况的恒牙期</t>
    </r>
    <r>
      <rPr>
        <sz val="11"/>
        <color theme="1"/>
        <rFont val="Times New Roman"/>
        <charset val="134"/>
      </rPr>
      <t>Ⅰ</t>
    </r>
    <r>
      <rPr>
        <sz val="11"/>
        <color theme="1"/>
        <rFont val="方正仿宋_GBK"/>
        <charset val="134"/>
      </rPr>
      <t>类错合畸形的矫治。</t>
    </r>
  </si>
  <si>
    <r>
      <rPr>
        <sz val="11"/>
        <rFont val="Times New Roman"/>
        <charset val="134"/>
      </rPr>
      <t>1.</t>
    </r>
    <r>
      <rPr>
        <sz val="11"/>
        <rFont val="方正仿宋_GBK"/>
        <charset val="134"/>
      </rPr>
      <t>本项目所称</t>
    </r>
    <r>
      <rPr>
        <sz val="11"/>
        <rFont val="Times New Roman"/>
        <charset val="134"/>
      </rPr>
      <t>“</t>
    </r>
    <r>
      <rPr>
        <sz val="11"/>
        <rFont val="方正仿宋_GBK"/>
        <charset val="134"/>
      </rPr>
      <t>复杂</t>
    </r>
    <r>
      <rPr>
        <sz val="11"/>
        <rFont val="Times New Roman"/>
        <charset val="134"/>
      </rPr>
      <t>”</t>
    </r>
    <r>
      <rPr>
        <sz val="11"/>
        <rFont val="方正仿宋_GBK"/>
        <charset val="134"/>
      </rPr>
      <t>指：</t>
    </r>
    <r>
      <rPr>
        <sz val="11"/>
        <rFont val="Times New Roman"/>
        <charset val="134"/>
      </rPr>
      <t>18</t>
    </r>
    <r>
      <rPr>
        <sz val="11"/>
        <rFont val="方正仿宋_GBK"/>
        <charset val="134"/>
      </rPr>
      <t>岁以上（不含</t>
    </r>
    <r>
      <rPr>
        <sz val="11"/>
        <rFont val="Times New Roman"/>
        <charset val="134"/>
      </rPr>
      <t>18</t>
    </r>
    <r>
      <rPr>
        <sz val="11"/>
        <rFont val="方正仿宋_GBK"/>
        <charset val="134"/>
      </rPr>
      <t>岁）、开合、</t>
    </r>
    <r>
      <rPr>
        <sz val="11"/>
        <rFont val="Times New Roman"/>
        <charset val="134"/>
      </rPr>
      <t>III</t>
    </r>
    <r>
      <rPr>
        <sz val="11"/>
        <rFont val="方正仿宋_GBK"/>
        <charset val="134"/>
      </rPr>
      <t>度深覆合、拔磨牙后关闭间隙、磨牙或牙弓远中移动、阻生牙、伴颅颌面畸形、伴颞下颌关节病、正畸</t>
    </r>
    <r>
      <rPr>
        <sz val="11"/>
        <rFont val="Times New Roman"/>
        <charset val="134"/>
      </rPr>
      <t>-</t>
    </r>
    <r>
      <rPr>
        <sz val="11"/>
        <rFont val="方正仿宋_GBK"/>
        <charset val="134"/>
      </rPr>
      <t>正颌手术联合治疗、舌侧矫治的情况。</t>
    </r>
    <r>
      <rPr>
        <sz val="11"/>
        <rFont val="Times New Roman"/>
        <charset val="134"/>
      </rPr>
      <t>2.</t>
    </r>
    <r>
      <rPr>
        <sz val="11"/>
        <rFont val="方正仿宋_GBK"/>
        <charset val="134"/>
      </rPr>
      <t>在同一家医疗机构正畸治疗结束，复发病例再次矫治，每例按疗程费用的</t>
    </r>
    <r>
      <rPr>
        <sz val="11"/>
        <rFont val="Times New Roman"/>
        <charset val="134"/>
      </rPr>
      <t>50%</t>
    </r>
    <r>
      <rPr>
        <sz val="11"/>
        <rFont val="方正仿宋_GBK"/>
        <charset val="134"/>
      </rPr>
      <t>计价收费。</t>
    </r>
    <r>
      <rPr>
        <sz val="11"/>
        <rFont val="Times New Roman"/>
        <charset val="134"/>
      </rPr>
      <t>3.</t>
    </r>
    <r>
      <rPr>
        <sz val="11"/>
        <rFont val="方正仿宋_GBK"/>
        <charset val="134"/>
      </rPr>
      <t>本项目所称</t>
    </r>
    <r>
      <rPr>
        <sz val="11"/>
        <rFont val="Times New Roman"/>
        <charset val="134"/>
      </rPr>
      <t>“</t>
    </r>
    <r>
      <rPr>
        <sz val="11"/>
        <rFont val="方正仿宋_GBK"/>
        <charset val="134"/>
      </rPr>
      <t>疗程</t>
    </r>
    <r>
      <rPr>
        <sz val="11"/>
        <rFont val="Times New Roman"/>
        <charset val="134"/>
      </rPr>
      <t>”</t>
    </r>
    <r>
      <rPr>
        <sz val="11"/>
        <rFont val="方正仿宋_GBK"/>
        <charset val="134"/>
      </rPr>
      <t>指：从错合矫治治疗开始到结束。</t>
    </r>
  </si>
  <si>
    <r>
      <rPr>
        <sz val="11"/>
        <color theme="1"/>
        <rFont val="方正仿宋_GBK"/>
        <charset val="134"/>
      </rPr>
      <t>恒牙期</t>
    </r>
    <r>
      <rPr>
        <sz val="11"/>
        <color theme="1"/>
        <rFont val="Times New Roman"/>
        <charset val="134"/>
      </rPr>
      <t>Ⅱ</t>
    </r>
    <r>
      <rPr>
        <sz val="11"/>
        <color theme="1"/>
        <rFont val="方正仿宋_GBK"/>
        <charset val="134"/>
      </rPr>
      <t>类错合矫治费（常规）</t>
    </r>
  </si>
  <si>
    <r>
      <rPr>
        <sz val="11"/>
        <color theme="1"/>
        <rFont val="方正仿宋_GBK"/>
        <charset val="134"/>
      </rPr>
      <t>通过矫治器安装调整进行恒牙期</t>
    </r>
    <r>
      <rPr>
        <sz val="11"/>
        <color theme="1"/>
        <rFont val="Times New Roman"/>
        <charset val="134"/>
      </rPr>
      <t>Ⅱ</t>
    </r>
    <r>
      <rPr>
        <sz val="11"/>
        <color theme="1"/>
        <rFont val="方正仿宋_GBK"/>
        <charset val="134"/>
      </rPr>
      <t>类错合畸形的矫治。</t>
    </r>
  </si>
  <si>
    <r>
      <rPr>
        <sz val="11"/>
        <color theme="1"/>
        <rFont val="方正仿宋_GBK"/>
        <charset val="134"/>
      </rPr>
      <t>恒牙期</t>
    </r>
    <r>
      <rPr>
        <sz val="11"/>
        <color theme="1"/>
        <rFont val="Times New Roman"/>
        <charset val="134"/>
      </rPr>
      <t>Ⅱ</t>
    </r>
    <r>
      <rPr>
        <sz val="11"/>
        <color theme="1"/>
        <rFont val="方正仿宋_GBK"/>
        <charset val="134"/>
      </rPr>
      <t>类错合矫治费（复杂）</t>
    </r>
  </si>
  <si>
    <r>
      <rPr>
        <sz val="11"/>
        <color theme="1"/>
        <rFont val="方正仿宋_GBK"/>
        <charset val="134"/>
      </rPr>
      <t>通过矫治器安装调整进行疑难复杂情况的恒牙期</t>
    </r>
    <r>
      <rPr>
        <sz val="11"/>
        <color theme="1"/>
        <rFont val="Times New Roman"/>
        <charset val="134"/>
      </rPr>
      <t>Ⅱ</t>
    </r>
    <r>
      <rPr>
        <sz val="11"/>
        <color theme="1"/>
        <rFont val="方正仿宋_GBK"/>
        <charset val="134"/>
      </rPr>
      <t>类错合畸形的矫治。</t>
    </r>
  </si>
  <si>
    <r>
      <rPr>
        <sz val="11"/>
        <rFont val="Times New Roman"/>
        <charset val="134"/>
      </rPr>
      <t>1.</t>
    </r>
    <r>
      <rPr>
        <sz val="11"/>
        <rFont val="方正仿宋_GBK"/>
        <charset val="134"/>
      </rPr>
      <t>本项目所称</t>
    </r>
    <r>
      <rPr>
        <sz val="11"/>
        <rFont val="Times New Roman"/>
        <charset val="134"/>
      </rPr>
      <t>“</t>
    </r>
    <r>
      <rPr>
        <sz val="11"/>
        <rFont val="方正仿宋_GBK"/>
        <charset val="134"/>
      </rPr>
      <t>复杂</t>
    </r>
    <r>
      <rPr>
        <sz val="11"/>
        <rFont val="Times New Roman"/>
        <charset val="134"/>
      </rPr>
      <t>”</t>
    </r>
    <r>
      <rPr>
        <sz val="11"/>
        <rFont val="方正仿宋_GBK"/>
        <charset val="134"/>
      </rPr>
      <t>指：</t>
    </r>
    <r>
      <rPr>
        <sz val="11"/>
        <rFont val="Times New Roman"/>
        <charset val="134"/>
      </rPr>
      <t>18</t>
    </r>
    <r>
      <rPr>
        <sz val="11"/>
        <rFont val="方正仿宋_GBK"/>
        <charset val="134"/>
      </rPr>
      <t>岁以上（不含</t>
    </r>
    <r>
      <rPr>
        <sz val="11"/>
        <rFont val="Times New Roman"/>
        <charset val="134"/>
      </rPr>
      <t>18</t>
    </r>
    <r>
      <rPr>
        <sz val="11"/>
        <rFont val="方正仿宋_GBK"/>
        <charset val="134"/>
      </rPr>
      <t>岁）、开合、</t>
    </r>
    <r>
      <rPr>
        <sz val="11"/>
        <rFont val="Times New Roman"/>
        <charset val="134"/>
      </rPr>
      <t>III</t>
    </r>
    <r>
      <rPr>
        <sz val="11"/>
        <rFont val="方正仿宋_GBK"/>
        <charset val="134"/>
      </rPr>
      <t>度深覆合、拔磨牙后关闭间隙、阻生牙、上颌前突（</t>
    </r>
    <r>
      <rPr>
        <sz val="11"/>
        <rFont val="Times New Roman"/>
        <charset val="134"/>
      </rPr>
      <t>ANB≥5</t>
    </r>
    <r>
      <rPr>
        <sz val="11"/>
        <rFont val="方正仿宋_GBK"/>
        <charset val="134"/>
      </rPr>
      <t>度）的拔牙正畸治疗、磨牙或牙弓远中移动、伴颅颌面畸形、伴颞下颌关节病、正畸</t>
    </r>
    <r>
      <rPr>
        <sz val="11"/>
        <rFont val="Times New Roman"/>
        <charset val="134"/>
      </rPr>
      <t>-</t>
    </r>
    <r>
      <rPr>
        <sz val="11"/>
        <rFont val="方正仿宋_GBK"/>
        <charset val="134"/>
      </rPr>
      <t>正颌手术联合治疗、舌侧矫治的情况。</t>
    </r>
    <r>
      <rPr>
        <sz val="11"/>
        <rFont val="Times New Roman"/>
        <charset val="134"/>
      </rPr>
      <t>2.</t>
    </r>
    <r>
      <rPr>
        <sz val="11"/>
        <rFont val="方正仿宋_GBK"/>
        <charset val="134"/>
      </rPr>
      <t>在同一家医疗机构正畸治疗结束，复发病例再次矫治，每例按疗程费用的</t>
    </r>
    <r>
      <rPr>
        <sz val="11"/>
        <rFont val="Times New Roman"/>
        <charset val="134"/>
      </rPr>
      <t>50%</t>
    </r>
    <r>
      <rPr>
        <sz val="11"/>
        <rFont val="方正仿宋_GBK"/>
        <charset val="134"/>
      </rPr>
      <t>计价收费。</t>
    </r>
    <r>
      <rPr>
        <sz val="11"/>
        <rFont val="Times New Roman"/>
        <charset val="134"/>
      </rPr>
      <t>3.</t>
    </r>
    <r>
      <rPr>
        <sz val="11"/>
        <rFont val="方正仿宋_GBK"/>
        <charset val="134"/>
      </rPr>
      <t>本项目所称</t>
    </r>
    <r>
      <rPr>
        <sz val="11"/>
        <rFont val="Times New Roman"/>
        <charset val="134"/>
      </rPr>
      <t>“</t>
    </r>
    <r>
      <rPr>
        <sz val="11"/>
        <rFont val="方正仿宋_GBK"/>
        <charset val="134"/>
      </rPr>
      <t>疗程</t>
    </r>
    <r>
      <rPr>
        <sz val="11"/>
        <rFont val="Times New Roman"/>
        <charset val="134"/>
      </rPr>
      <t>”</t>
    </r>
    <r>
      <rPr>
        <sz val="11"/>
        <rFont val="方正仿宋_GBK"/>
        <charset val="134"/>
      </rPr>
      <t>指：从错合矫治治疗开始到结束。</t>
    </r>
  </si>
  <si>
    <r>
      <rPr>
        <sz val="11"/>
        <color theme="1"/>
        <rFont val="方正仿宋_GBK"/>
        <charset val="134"/>
      </rPr>
      <t>恒牙期</t>
    </r>
    <r>
      <rPr>
        <sz val="11"/>
        <color theme="1"/>
        <rFont val="Times New Roman"/>
        <charset val="134"/>
      </rPr>
      <t>Ⅲ</t>
    </r>
    <r>
      <rPr>
        <sz val="11"/>
        <color theme="1"/>
        <rFont val="方正仿宋_GBK"/>
        <charset val="134"/>
      </rPr>
      <t>类错合矫治费（常规）</t>
    </r>
  </si>
  <si>
    <r>
      <rPr>
        <sz val="11"/>
        <color theme="1"/>
        <rFont val="方正仿宋_GBK"/>
        <charset val="134"/>
      </rPr>
      <t>通过矫治器安装调整进行恒牙期</t>
    </r>
    <r>
      <rPr>
        <sz val="11"/>
        <color theme="1"/>
        <rFont val="Times New Roman"/>
        <charset val="134"/>
      </rPr>
      <t>Ⅲ</t>
    </r>
    <r>
      <rPr>
        <sz val="11"/>
        <color theme="1"/>
        <rFont val="方正仿宋_GBK"/>
        <charset val="134"/>
      </rPr>
      <t>类错合畸形的矫治。</t>
    </r>
  </si>
  <si>
    <r>
      <rPr>
        <sz val="11"/>
        <color theme="1"/>
        <rFont val="方正仿宋_GBK"/>
        <charset val="134"/>
      </rPr>
      <t>恒牙期</t>
    </r>
    <r>
      <rPr>
        <sz val="11"/>
        <color theme="1"/>
        <rFont val="Times New Roman"/>
        <charset val="134"/>
      </rPr>
      <t>Ⅲ</t>
    </r>
    <r>
      <rPr>
        <sz val="11"/>
        <color theme="1"/>
        <rFont val="方正仿宋_GBK"/>
        <charset val="134"/>
      </rPr>
      <t>类错合矫治费（复杂）</t>
    </r>
  </si>
  <si>
    <r>
      <rPr>
        <sz val="11"/>
        <color theme="1"/>
        <rFont val="方正仿宋_GBK"/>
        <charset val="134"/>
      </rPr>
      <t>通过矫治器安装调整进行疑难复杂情况的恒牙期</t>
    </r>
    <r>
      <rPr>
        <sz val="11"/>
        <color theme="1"/>
        <rFont val="Times New Roman"/>
        <charset val="134"/>
      </rPr>
      <t>Ⅲ</t>
    </r>
    <r>
      <rPr>
        <sz val="11"/>
        <color theme="1"/>
        <rFont val="方正仿宋_GBK"/>
        <charset val="134"/>
      </rPr>
      <t>类错合畸形的矫治。</t>
    </r>
  </si>
  <si>
    <r>
      <rPr>
        <sz val="11"/>
        <rFont val="Times New Roman"/>
        <charset val="134"/>
      </rPr>
      <t>1.</t>
    </r>
    <r>
      <rPr>
        <sz val="11"/>
        <rFont val="方正仿宋_GBK"/>
        <charset val="134"/>
      </rPr>
      <t>本项目所称</t>
    </r>
    <r>
      <rPr>
        <sz val="11"/>
        <rFont val="Times New Roman"/>
        <charset val="134"/>
      </rPr>
      <t>“</t>
    </r>
    <r>
      <rPr>
        <sz val="11"/>
        <rFont val="方正仿宋_GBK"/>
        <charset val="134"/>
      </rPr>
      <t>复杂</t>
    </r>
    <r>
      <rPr>
        <sz val="11"/>
        <rFont val="Times New Roman"/>
        <charset val="134"/>
      </rPr>
      <t>”</t>
    </r>
    <r>
      <rPr>
        <sz val="11"/>
        <rFont val="方正仿宋_GBK"/>
        <charset val="134"/>
      </rPr>
      <t>指：</t>
    </r>
    <r>
      <rPr>
        <sz val="11"/>
        <rFont val="Times New Roman"/>
        <charset val="134"/>
      </rPr>
      <t>18</t>
    </r>
    <r>
      <rPr>
        <sz val="11"/>
        <rFont val="方正仿宋_GBK"/>
        <charset val="134"/>
      </rPr>
      <t>岁以上（不含</t>
    </r>
    <r>
      <rPr>
        <sz val="11"/>
        <rFont val="Times New Roman"/>
        <charset val="134"/>
      </rPr>
      <t>18</t>
    </r>
    <r>
      <rPr>
        <sz val="11"/>
        <rFont val="方正仿宋_GBK"/>
        <charset val="134"/>
      </rPr>
      <t>岁）、开合、</t>
    </r>
    <r>
      <rPr>
        <sz val="11"/>
        <rFont val="Times New Roman"/>
        <charset val="134"/>
      </rPr>
      <t>III</t>
    </r>
    <r>
      <rPr>
        <sz val="11"/>
        <rFont val="方正仿宋_GBK"/>
        <charset val="134"/>
      </rPr>
      <t>度深覆合、</t>
    </r>
    <r>
      <rPr>
        <sz val="11"/>
        <rFont val="Times New Roman"/>
        <charset val="134"/>
      </rPr>
      <t>3</t>
    </r>
    <r>
      <rPr>
        <sz val="11"/>
        <rFont val="方正仿宋_GBK"/>
        <charset val="134"/>
      </rPr>
      <t>颗以上后牙反合、拔磨牙后关闭间隙、阻生牙、下颌前突（</t>
    </r>
    <r>
      <rPr>
        <sz val="11"/>
        <rFont val="Times New Roman"/>
        <charset val="134"/>
      </rPr>
      <t>ANB≤0</t>
    </r>
    <r>
      <rPr>
        <sz val="11"/>
        <rFont val="方正仿宋_GBK"/>
        <charset val="134"/>
      </rPr>
      <t>度）的拔牙正畸治疗、磨牙或牙弓远中移动、伴颅颌面畸形、伴颞下颌关节病、正畸</t>
    </r>
    <r>
      <rPr>
        <sz val="11"/>
        <rFont val="Times New Roman"/>
        <charset val="134"/>
      </rPr>
      <t>-</t>
    </r>
    <r>
      <rPr>
        <sz val="11"/>
        <rFont val="方正仿宋_GBK"/>
        <charset val="134"/>
      </rPr>
      <t>正颌手术联合治疗、舌侧矫治的情况。</t>
    </r>
    <r>
      <rPr>
        <sz val="11"/>
        <rFont val="Times New Roman"/>
        <charset val="134"/>
      </rPr>
      <t>2.</t>
    </r>
    <r>
      <rPr>
        <sz val="11"/>
        <rFont val="方正仿宋_GBK"/>
        <charset val="134"/>
      </rPr>
      <t>在同一家医疗机构正畸治疗结束，复发病例再次矫治，每例按疗程费用的</t>
    </r>
    <r>
      <rPr>
        <sz val="11"/>
        <rFont val="Times New Roman"/>
        <charset val="134"/>
      </rPr>
      <t>50%</t>
    </r>
    <r>
      <rPr>
        <sz val="11"/>
        <rFont val="方正仿宋_GBK"/>
        <charset val="134"/>
      </rPr>
      <t>计价收费。</t>
    </r>
    <r>
      <rPr>
        <sz val="11"/>
        <rFont val="Times New Roman"/>
        <charset val="134"/>
      </rPr>
      <t>3.</t>
    </r>
    <r>
      <rPr>
        <sz val="11"/>
        <rFont val="方正仿宋_GBK"/>
        <charset val="134"/>
      </rPr>
      <t>本项目所称</t>
    </r>
    <r>
      <rPr>
        <sz val="11"/>
        <rFont val="Times New Roman"/>
        <charset val="134"/>
      </rPr>
      <t>“</t>
    </r>
    <r>
      <rPr>
        <sz val="11"/>
        <rFont val="方正仿宋_GBK"/>
        <charset val="134"/>
      </rPr>
      <t>疗程</t>
    </r>
    <r>
      <rPr>
        <sz val="11"/>
        <rFont val="Times New Roman"/>
        <charset val="134"/>
      </rPr>
      <t>”</t>
    </r>
    <r>
      <rPr>
        <sz val="11"/>
        <rFont val="方正仿宋_GBK"/>
        <charset val="134"/>
      </rPr>
      <t>指：从错合矫治治疗开始到结束。</t>
    </r>
  </si>
  <si>
    <r>
      <rPr>
        <sz val="11"/>
        <color theme="1"/>
        <rFont val="方正仿宋_GBK"/>
        <charset val="134"/>
      </rPr>
      <t>恒牙期</t>
    </r>
    <r>
      <rPr>
        <sz val="11"/>
        <color theme="1"/>
        <rFont val="Times New Roman"/>
        <charset val="134"/>
      </rPr>
      <t>Ⅰ</t>
    </r>
    <r>
      <rPr>
        <sz val="11"/>
        <color theme="1"/>
        <rFont val="方正仿宋_GBK"/>
        <charset val="134"/>
      </rPr>
      <t>类错合矫形功能治疗费</t>
    </r>
  </si>
  <si>
    <r>
      <rPr>
        <sz val="11"/>
        <color theme="1"/>
        <rFont val="方正仿宋_GBK"/>
        <charset val="134"/>
      </rPr>
      <t>通过针对性矫治器的安装进行恒牙期</t>
    </r>
    <r>
      <rPr>
        <sz val="11"/>
        <color theme="1"/>
        <rFont val="Times New Roman"/>
        <charset val="134"/>
      </rPr>
      <t>I</t>
    </r>
    <r>
      <rPr>
        <sz val="11"/>
        <color theme="1"/>
        <rFont val="方正仿宋_GBK"/>
        <charset val="134"/>
      </rPr>
      <t>类错合畸形的矫形和功能治疗。</t>
    </r>
  </si>
  <si>
    <r>
      <rPr>
        <sz val="11"/>
        <rFont val="方正仿宋_GBK"/>
        <charset val="134"/>
      </rPr>
      <t>本项目所称</t>
    </r>
    <r>
      <rPr>
        <sz val="11"/>
        <rFont val="Times New Roman"/>
        <charset val="134"/>
      </rPr>
      <t>“</t>
    </r>
    <r>
      <rPr>
        <sz val="11"/>
        <rFont val="方正仿宋_GBK"/>
        <charset val="134"/>
      </rPr>
      <t>疗程</t>
    </r>
    <r>
      <rPr>
        <sz val="11"/>
        <rFont val="Times New Roman"/>
        <charset val="134"/>
      </rPr>
      <t>”</t>
    </r>
    <r>
      <rPr>
        <sz val="11"/>
        <rFont val="方正仿宋_GBK"/>
        <charset val="134"/>
      </rPr>
      <t>指：从错合矫形治疗开始到结束。</t>
    </r>
  </si>
  <si>
    <r>
      <rPr>
        <sz val="11"/>
        <color theme="1"/>
        <rFont val="方正仿宋_GBK"/>
        <charset val="134"/>
      </rPr>
      <t>恒牙期</t>
    </r>
    <r>
      <rPr>
        <sz val="11"/>
        <color theme="1"/>
        <rFont val="Times New Roman"/>
        <charset val="134"/>
      </rPr>
      <t>Ⅱ</t>
    </r>
    <r>
      <rPr>
        <sz val="11"/>
        <color theme="1"/>
        <rFont val="方正仿宋_GBK"/>
        <charset val="134"/>
      </rPr>
      <t>类错合矫形功能治疗费</t>
    </r>
  </si>
  <si>
    <r>
      <rPr>
        <sz val="11"/>
        <color theme="1"/>
        <rFont val="方正仿宋_GBK"/>
        <charset val="134"/>
      </rPr>
      <t>通过针对性矫治器的安装进行恒牙期</t>
    </r>
    <r>
      <rPr>
        <sz val="11"/>
        <color theme="1"/>
        <rFont val="Times New Roman"/>
        <charset val="134"/>
      </rPr>
      <t>Ⅱ</t>
    </r>
    <r>
      <rPr>
        <sz val="11"/>
        <color theme="1"/>
        <rFont val="方正仿宋_GBK"/>
        <charset val="134"/>
      </rPr>
      <t>类错合畸形的矫形和功能治疗。</t>
    </r>
  </si>
  <si>
    <r>
      <rPr>
        <sz val="11"/>
        <color theme="1"/>
        <rFont val="方正仿宋_GBK"/>
        <charset val="134"/>
      </rPr>
      <t>恒牙期</t>
    </r>
    <r>
      <rPr>
        <sz val="11"/>
        <color theme="1"/>
        <rFont val="Times New Roman"/>
        <charset val="134"/>
      </rPr>
      <t>Ⅲ</t>
    </r>
    <r>
      <rPr>
        <sz val="11"/>
        <color theme="1"/>
        <rFont val="方正仿宋_GBK"/>
        <charset val="134"/>
      </rPr>
      <t>类错合矫形功能治疗费</t>
    </r>
  </si>
  <si>
    <r>
      <rPr>
        <sz val="11"/>
        <color theme="1"/>
        <rFont val="方正仿宋_GBK"/>
        <charset val="134"/>
      </rPr>
      <t>通过针对性矫治器的安装进行恒牙期</t>
    </r>
    <r>
      <rPr>
        <sz val="11"/>
        <color theme="1"/>
        <rFont val="Times New Roman"/>
        <charset val="134"/>
      </rPr>
      <t>III</t>
    </r>
    <r>
      <rPr>
        <sz val="11"/>
        <color theme="1"/>
        <rFont val="方正仿宋_GBK"/>
        <charset val="134"/>
      </rPr>
      <t>类错合畸形的矫形和功能治疗。</t>
    </r>
  </si>
  <si>
    <r>
      <rPr>
        <sz val="11"/>
        <color theme="1"/>
        <rFont val="方正仿宋_GBK"/>
        <charset val="134"/>
      </rPr>
      <t>新生儿唇腭裂术前治疗费</t>
    </r>
  </si>
  <si>
    <r>
      <rPr>
        <sz val="11"/>
        <color theme="1"/>
        <rFont val="方正仿宋_GBK"/>
        <charset val="134"/>
      </rPr>
      <t>针对婴儿期唇腭裂唇裂术前，通过矫治器安装调整，实现鼻齿槽塑形。</t>
    </r>
  </si>
  <si>
    <r>
      <rPr>
        <sz val="11"/>
        <color theme="1"/>
        <rFont val="方正仿宋_GBK"/>
        <charset val="134"/>
      </rPr>
      <t>所定价格涵盖准备、方案设计、矫治器安装、调整、拆除、处理用物等步骤所需的人力资源和基本物质资源消耗。</t>
    </r>
  </si>
  <si>
    <r>
      <rPr>
        <sz val="11"/>
        <color theme="1"/>
        <rFont val="方正仿宋_GBK"/>
        <charset val="134"/>
      </rPr>
      <t>睡眠呼吸暂停综合征口腔正畸辅助治疗费</t>
    </r>
  </si>
  <si>
    <r>
      <rPr>
        <sz val="11"/>
        <color theme="1"/>
        <rFont val="方正仿宋_GBK"/>
        <charset val="134"/>
      </rPr>
      <t>通过口腔阻鼾器安装调整或扩弓活动矫治，减轻阻塞性睡眠呼吸暂停的症状。</t>
    </r>
  </si>
  <si>
    <r>
      <rPr>
        <sz val="11"/>
        <color theme="1"/>
        <rFont val="方正仿宋_GBK"/>
        <charset val="134"/>
      </rPr>
      <t>所定价格涵盖准备、方案设计、矫治器安装、调整评估、处理用物等步骤所需的人力资源和基本物质资源消耗。</t>
    </r>
  </si>
  <si>
    <r>
      <rPr>
        <sz val="11"/>
        <color theme="1"/>
        <rFont val="方正仿宋_GBK"/>
        <charset val="134"/>
      </rPr>
      <t>局部正畸矫治费</t>
    </r>
  </si>
  <si>
    <r>
      <rPr>
        <sz val="11"/>
        <color theme="1"/>
        <rFont val="方正仿宋_GBK"/>
        <charset val="134"/>
      </rPr>
      <t>使用局部矫治器矫治一个象限内的牙齿伸长、倾斜、间隙关闭或开展、微小牙齿移动等矫治。</t>
    </r>
  </si>
  <si>
    <r>
      <rPr>
        <sz val="11"/>
        <color theme="1"/>
        <rFont val="方正仿宋_GBK"/>
        <charset val="134"/>
      </rPr>
      <t>象限</t>
    </r>
    <r>
      <rPr>
        <sz val="11"/>
        <color theme="1"/>
        <rFont val="Times New Roman"/>
        <charset val="134"/>
      </rPr>
      <t>•</t>
    </r>
    <r>
      <rPr>
        <sz val="11"/>
        <color theme="1"/>
        <rFont val="方正仿宋_GBK"/>
        <charset val="134"/>
      </rPr>
      <t>疗程</t>
    </r>
  </si>
  <si>
    <r>
      <rPr>
        <sz val="11"/>
        <rFont val="Times New Roman"/>
        <charset val="134"/>
      </rPr>
      <t>1.</t>
    </r>
    <r>
      <rPr>
        <sz val="11"/>
        <rFont val="方正仿宋_GBK"/>
        <charset val="134"/>
      </rPr>
      <t>全口共</t>
    </r>
    <r>
      <rPr>
        <sz val="11"/>
        <rFont val="Times New Roman"/>
        <charset val="134"/>
      </rPr>
      <t>4</t>
    </r>
    <r>
      <rPr>
        <sz val="11"/>
        <rFont val="方正仿宋_GBK"/>
        <charset val="134"/>
      </rPr>
      <t>个象限。</t>
    </r>
    <r>
      <rPr>
        <sz val="11"/>
        <rFont val="Times New Roman"/>
        <charset val="134"/>
      </rPr>
      <t>2.</t>
    </r>
    <r>
      <rPr>
        <sz val="11"/>
        <rFont val="方正仿宋_GBK"/>
        <charset val="134"/>
      </rPr>
      <t>累计价收费格超过全口价格，按照全口价格计价收费。</t>
    </r>
  </si>
  <si>
    <r>
      <rPr>
        <sz val="11"/>
        <color theme="1"/>
        <rFont val="方正仿宋_GBK"/>
        <charset val="134"/>
      </rPr>
      <t>口腔固定保持器安装费</t>
    </r>
  </si>
  <si>
    <r>
      <rPr>
        <sz val="11"/>
        <color theme="1"/>
        <rFont val="方正仿宋_GBK"/>
        <charset val="134"/>
      </rPr>
      <t>为需要正畸治疗后进行固定保持的患者安装固定保持器。</t>
    </r>
  </si>
  <si>
    <r>
      <rPr>
        <sz val="11"/>
        <color theme="1"/>
        <rFont val="方正仿宋_GBK"/>
        <charset val="134"/>
      </rPr>
      <t>所定价格涵盖准备、安装、调试、处理用物等步骤所需的人力资源和基本物质资源消耗。</t>
    </r>
  </si>
  <si>
    <r>
      <rPr>
        <sz val="11"/>
        <color theme="1"/>
        <rFont val="方正仿宋_GBK"/>
        <charset val="134"/>
      </rPr>
      <t>口腔固定保持器拆除费</t>
    </r>
  </si>
  <si>
    <r>
      <rPr>
        <sz val="11"/>
        <color theme="1"/>
        <rFont val="方正仿宋_GBK"/>
        <charset val="134"/>
      </rPr>
      <t>为需要拆除固定保持器的患者去除固定保持器。</t>
    </r>
  </si>
  <si>
    <r>
      <rPr>
        <sz val="11"/>
        <color theme="1"/>
        <rFont val="方正仿宋_GBK"/>
        <charset val="134"/>
      </rPr>
      <t>错合畸形治疗设计费</t>
    </r>
  </si>
  <si>
    <r>
      <rPr>
        <sz val="11"/>
        <color theme="1"/>
        <rFont val="方正仿宋_GBK"/>
        <charset val="134"/>
      </rPr>
      <t>通过各项检查完成错合畸形的诊断与矫治方案设计。</t>
    </r>
  </si>
  <si>
    <r>
      <rPr>
        <sz val="11"/>
        <color theme="1"/>
        <rFont val="方正仿宋_GBK"/>
        <charset val="134"/>
      </rPr>
      <t>所定价格涵盖准备、模型制取和灌注、模型测量、面颌像拍照、头影测量分析、制定治疗计划和方案、处理用物等步骤所需的人力资源和基本物质资源消耗。</t>
    </r>
  </si>
  <si>
    <r>
      <rPr>
        <sz val="11"/>
        <rFont val="Times New Roman"/>
        <charset val="134"/>
      </rPr>
      <t>1.</t>
    </r>
    <r>
      <rPr>
        <sz val="11"/>
        <rFont val="方正仿宋_GBK"/>
        <charset val="134"/>
      </rPr>
      <t>完成</t>
    </r>
    <r>
      <rPr>
        <sz val="11"/>
        <rFont val="Times New Roman"/>
        <charset val="134"/>
      </rPr>
      <t>1</t>
    </r>
    <r>
      <rPr>
        <sz val="11"/>
        <rFont val="方正仿宋_GBK"/>
        <charset val="134"/>
      </rPr>
      <t>个疗程计价收费</t>
    </r>
    <r>
      <rPr>
        <sz val="11"/>
        <rFont val="Times New Roman"/>
        <charset val="134"/>
      </rPr>
      <t>1</t>
    </r>
    <r>
      <rPr>
        <sz val="11"/>
        <rFont val="方正仿宋_GBK"/>
        <charset val="134"/>
      </rPr>
      <t>次；在本医疗机构中开展的矫治不得同时收取设计价收费。</t>
    </r>
    <r>
      <rPr>
        <sz val="11"/>
        <rFont val="Times New Roman"/>
        <charset val="134"/>
      </rPr>
      <t>2.</t>
    </r>
    <r>
      <rPr>
        <sz val="11"/>
        <rFont val="方正仿宋_GBK"/>
        <charset val="134"/>
      </rPr>
      <t>不含放射检查费用。</t>
    </r>
  </si>
  <si>
    <t>310517</t>
  </si>
  <si>
    <r>
      <rPr>
        <sz val="11"/>
        <rFont val="方正仿宋_GBK"/>
        <charset val="134"/>
      </rPr>
      <t>口腔修复</t>
    </r>
  </si>
  <si>
    <r>
      <rPr>
        <sz val="11"/>
        <color theme="1"/>
        <rFont val="方正仿宋_GBK"/>
        <charset val="134"/>
      </rPr>
      <t>临时固定修复费</t>
    </r>
  </si>
  <si>
    <r>
      <rPr>
        <sz val="11"/>
        <color theme="1"/>
        <rFont val="方正仿宋_GBK"/>
        <charset val="134"/>
      </rPr>
      <t>在口内制作临时修复体。</t>
    </r>
  </si>
  <si>
    <r>
      <rPr>
        <sz val="11"/>
        <color theme="1"/>
        <rFont val="方正仿宋_GBK"/>
        <charset val="134"/>
      </rPr>
      <t>所定价格涵盖准备、预备、制作、试戴、咬合检查、调整、抛光、清洁消毒、粘接、处理用物等步骤所需的人力资源和基本物质资源消耗。</t>
    </r>
  </si>
  <si>
    <r>
      <rPr>
        <sz val="11"/>
        <color theme="1"/>
        <rFont val="方正仿宋_GBK"/>
        <charset val="134"/>
      </rPr>
      <t>牙位</t>
    </r>
  </si>
  <si>
    <r>
      <rPr>
        <sz val="11"/>
        <color theme="1"/>
        <rFont val="方正仿宋_GBK"/>
        <charset val="134"/>
      </rPr>
      <t>修复体固定修复费</t>
    </r>
  </si>
  <si>
    <r>
      <rPr>
        <sz val="11"/>
        <color theme="1"/>
        <rFont val="方正仿宋_GBK"/>
        <charset val="134"/>
      </rPr>
      <t>通过固定修复体完成牙体缺损或牙列缺损修复。</t>
    </r>
  </si>
  <si>
    <r>
      <rPr>
        <sz val="11"/>
        <color theme="1"/>
        <rFont val="方正仿宋_GBK"/>
        <charset val="134"/>
      </rPr>
      <t>所定价格涵盖准备、预备、取印模和模型制备、取咬合关系、比色、试戴、调改、粘固、处理用物等步骤所需的人力资源和基本物质资源消耗。</t>
    </r>
  </si>
  <si>
    <r>
      <rPr>
        <sz val="11"/>
        <rFont val="方正仿宋_GBK"/>
        <charset val="134"/>
      </rPr>
      <t>本项目所称</t>
    </r>
    <r>
      <rPr>
        <sz val="11"/>
        <rFont val="Times New Roman"/>
        <charset val="134"/>
      </rPr>
      <t>“</t>
    </r>
    <r>
      <rPr>
        <sz val="11"/>
        <rFont val="方正仿宋_GBK"/>
        <charset val="134"/>
      </rPr>
      <t>复杂修复体固定修复</t>
    </r>
    <r>
      <rPr>
        <sz val="11"/>
        <rFont val="Times New Roman"/>
        <charset val="134"/>
      </rPr>
      <t>”</t>
    </r>
    <r>
      <rPr>
        <sz val="11"/>
        <rFont val="方正仿宋_GBK"/>
        <charset val="134"/>
      </rPr>
      <t>指：</t>
    </r>
    <r>
      <rPr>
        <sz val="11"/>
        <rFont val="Times New Roman"/>
        <charset val="134"/>
      </rPr>
      <t>II</t>
    </r>
    <r>
      <rPr>
        <sz val="11"/>
        <rFont val="方正仿宋_GBK"/>
        <charset val="134"/>
      </rPr>
      <t>度及以上深覆牙合、中重度异色牙、固定修复牙位</t>
    </r>
    <r>
      <rPr>
        <sz val="11"/>
        <rFont val="Times New Roman"/>
        <charset val="134"/>
      </rPr>
      <t>4</t>
    </r>
    <r>
      <rPr>
        <sz val="11"/>
        <rFont val="方正仿宋_GBK"/>
        <charset val="134"/>
      </rPr>
      <t>颗及以上、牙槽骨重度吸收（大于根长</t>
    </r>
    <r>
      <rPr>
        <sz val="11"/>
        <rFont val="Times New Roman"/>
        <charset val="134"/>
      </rPr>
      <t>1/3</t>
    </r>
    <r>
      <rPr>
        <sz val="11"/>
        <rFont val="方正仿宋_GBK"/>
        <charset val="134"/>
      </rPr>
      <t>）、伴颞下颌关节病、冠短（至少一面低于</t>
    </r>
    <r>
      <rPr>
        <sz val="11"/>
        <rFont val="Times New Roman"/>
        <charset val="134"/>
      </rPr>
      <t>5mm</t>
    </r>
    <r>
      <rPr>
        <sz val="11"/>
        <rFont val="方正仿宋_GBK"/>
        <charset val="134"/>
      </rPr>
      <t>）的情况。</t>
    </r>
  </si>
  <si>
    <r>
      <rPr>
        <sz val="11"/>
        <color theme="1"/>
        <rFont val="方正仿宋_GBK"/>
        <charset val="134"/>
      </rPr>
      <t>修复体固定修复费</t>
    </r>
    <r>
      <rPr>
        <sz val="11"/>
        <color theme="1"/>
        <rFont val="Times New Roman"/>
        <charset val="134"/>
      </rPr>
      <t>-</t>
    </r>
    <r>
      <rPr>
        <sz val="11"/>
        <color theme="1"/>
        <rFont val="方正仿宋_GBK"/>
        <charset val="134"/>
      </rPr>
      <t>即刻修复（加收）</t>
    </r>
  </si>
  <si>
    <r>
      <rPr>
        <sz val="11"/>
        <color theme="1"/>
        <rFont val="方正仿宋_GBK"/>
        <charset val="134"/>
      </rPr>
      <t>修复体固定修复费</t>
    </r>
    <r>
      <rPr>
        <sz val="11"/>
        <color theme="1"/>
        <rFont val="Times New Roman"/>
        <charset val="134"/>
      </rPr>
      <t>-</t>
    </r>
    <r>
      <rPr>
        <sz val="11"/>
        <color theme="1"/>
        <rFont val="方正仿宋_GBK"/>
        <charset val="134"/>
      </rPr>
      <t>复杂修复体固定修复（加收）</t>
    </r>
  </si>
  <si>
    <r>
      <rPr>
        <sz val="11"/>
        <color theme="1"/>
        <rFont val="方正仿宋_GBK"/>
        <charset val="134"/>
      </rPr>
      <t>桩核修复费</t>
    </r>
  </si>
  <si>
    <r>
      <rPr>
        <sz val="11"/>
        <color theme="1"/>
        <rFont val="方正仿宋_GBK"/>
        <charset val="134"/>
      </rPr>
      <t>通过桩核修复牙体缺损。</t>
    </r>
  </si>
  <si>
    <r>
      <rPr>
        <sz val="11"/>
        <color theme="1"/>
        <rFont val="方正仿宋_GBK"/>
        <charset val="134"/>
      </rPr>
      <t>所定价格涵盖准备、预备、清理、预备、试戴、消毒、塑核或粘固、桩核修整、处理用物等步骤所需的人力资源和基本物质资源消耗。</t>
    </r>
  </si>
  <si>
    <r>
      <rPr>
        <sz val="11"/>
        <color theme="1"/>
        <rFont val="方正仿宋_GBK"/>
        <charset val="134"/>
      </rPr>
      <t>桩核修复费</t>
    </r>
    <r>
      <rPr>
        <sz val="11"/>
        <color theme="1"/>
        <rFont val="Times New Roman"/>
        <charset val="134"/>
      </rPr>
      <t>-</t>
    </r>
    <r>
      <rPr>
        <sz val="11"/>
        <color theme="1"/>
        <rFont val="方正仿宋_GBK"/>
        <charset val="134"/>
      </rPr>
      <t>一体化纤维桩核（加收）</t>
    </r>
  </si>
  <si>
    <r>
      <rPr>
        <sz val="11"/>
        <color theme="1"/>
        <rFont val="方正仿宋_GBK"/>
        <charset val="134"/>
      </rPr>
      <t>附着体修复费</t>
    </r>
  </si>
  <si>
    <r>
      <rPr>
        <sz val="11"/>
        <color theme="1"/>
        <rFont val="方正仿宋_GBK"/>
        <charset val="134"/>
      </rPr>
      <t>通过附着体完成固定活动联合修复中的固定修复部分。</t>
    </r>
  </si>
  <si>
    <r>
      <rPr>
        <sz val="11"/>
        <color theme="1"/>
        <rFont val="方正仿宋_GBK"/>
        <charset val="134"/>
      </rPr>
      <t>所定价格涵盖准备、预备、清理、预备、消毒、取印模、模型制备、比色、试戴、调改、粘固、处理用物等步骤所需的人力资源和基本物质资源消耗。</t>
    </r>
  </si>
  <si>
    <r>
      <rPr>
        <sz val="11"/>
        <color theme="1"/>
        <rFont val="方正仿宋_GBK"/>
        <charset val="134"/>
      </rPr>
      <t>附着体修复费</t>
    </r>
    <r>
      <rPr>
        <sz val="11"/>
        <color theme="1"/>
        <rFont val="Times New Roman"/>
        <charset val="134"/>
      </rPr>
      <t>-</t>
    </r>
    <r>
      <rPr>
        <sz val="11"/>
        <color theme="1"/>
        <rFont val="方正仿宋_GBK"/>
        <charset val="134"/>
      </rPr>
      <t>套筒冠修复费（扩展）</t>
    </r>
  </si>
  <si>
    <r>
      <rPr>
        <sz val="11"/>
        <color theme="1"/>
        <rFont val="方正仿宋_GBK"/>
        <charset val="134"/>
      </rPr>
      <t>全口义齿修复费</t>
    </r>
  </si>
  <si>
    <r>
      <rPr>
        <sz val="11"/>
        <color theme="1"/>
        <rFont val="方正仿宋_GBK"/>
        <charset val="134"/>
      </rPr>
      <t>通过全口义齿修复牙列缺失。</t>
    </r>
  </si>
  <si>
    <r>
      <rPr>
        <sz val="11"/>
        <color theme="1"/>
        <rFont val="方正仿宋_GBK"/>
        <charset val="134"/>
      </rPr>
      <t>所定价格涵盖准备、取印模、制备、确定颌位关系、试排牙蜡型、试戴、调改、处理用物等步骤所需的人力资源和基本物质资源消耗。</t>
    </r>
  </si>
  <si>
    <r>
      <rPr>
        <sz val="11"/>
        <rFont val="方正仿宋_GBK"/>
        <charset val="134"/>
      </rPr>
      <t>本项目所称</t>
    </r>
    <r>
      <rPr>
        <sz val="11"/>
        <rFont val="Times New Roman"/>
        <charset val="134"/>
      </rPr>
      <t>“</t>
    </r>
    <r>
      <rPr>
        <sz val="11"/>
        <rFont val="方正仿宋_GBK"/>
        <charset val="134"/>
      </rPr>
      <t>复杂全口义齿修复</t>
    </r>
    <r>
      <rPr>
        <sz val="11"/>
        <rFont val="Times New Roman"/>
        <charset val="134"/>
      </rPr>
      <t>”</t>
    </r>
    <r>
      <rPr>
        <sz val="11"/>
        <rFont val="方正仿宋_GBK"/>
        <charset val="134"/>
      </rPr>
      <t>指：牙槽骨重度吸收（</t>
    </r>
    <r>
      <rPr>
        <sz val="11"/>
        <rFont val="Times New Roman"/>
        <charset val="134"/>
      </rPr>
      <t>II-IV</t>
    </r>
    <r>
      <rPr>
        <sz val="11"/>
        <rFont val="方正仿宋_GBK"/>
        <charset val="134"/>
      </rPr>
      <t>级）、伴颞下颌关节病、覆盖义齿的情况。</t>
    </r>
  </si>
  <si>
    <r>
      <rPr>
        <sz val="11"/>
        <color theme="1"/>
        <rFont val="方正仿宋_GBK"/>
        <charset val="134"/>
      </rPr>
      <t>全口义齿修复费</t>
    </r>
    <r>
      <rPr>
        <sz val="11"/>
        <color theme="1"/>
        <rFont val="Times New Roman"/>
        <charset val="134"/>
      </rPr>
      <t>-</t>
    </r>
    <r>
      <rPr>
        <sz val="11"/>
        <color theme="1"/>
        <rFont val="方正仿宋_GBK"/>
        <charset val="134"/>
      </rPr>
      <t>复杂全口义齿修复（加收）</t>
    </r>
  </si>
  <si>
    <r>
      <rPr>
        <sz val="11"/>
        <color theme="1"/>
        <rFont val="方正仿宋_GBK"/>
        <charset val="134"/>
      </rPr>
      <t>胶连可摘局部义齿修复费</t>
    </r>
  </si>
  <si>
    <r>
      <rPr>
        <sz val="11"/>
        <color theme="1"/>
        <rFont val="方正仿宋_GBK"/>
        <charset val="134"/>
      </rPr>
      <t>通过胶连可摘局部义齿修复牙列缺损。</t>
    </r>
  </si>
  <si>
    <r>
      <rPr>
        <sz val="11"/>
        <color theme="1"/>
        <rFont val="方正仿宋_GBK"/>
        <charset val="134"/>
      </rPr>
      <t>所定价格涵盖准备、预备、取印模、制备、确定颌位关系、试戴、调改、处理用物等步骤所需的人力资源和基本物质资源消耗。</t>
    </r>
  </si>
  <si>
    <t>附加牙合垫按牙位计价收费。</t>
  </si>
  <si>
    <r>
      <rPr>
        <sz val="11"/>
        <color theme="1"/>
        <rFont val="方正仿宋_GBK"/>
        <charset val="134"/>
      </rPr>
      <t>铸造支架可摘局部义齿修复费</t>
    </r>
  </si>
  <si>
    <r>
      <rPr>
        <sz val="11"/>
        <color theme="1"/>
        <rFont val="方正仿宋_GBK"/>
        <charset val="134"/>
      </rPr>
      <t>通过铸造支架可摘局部义齿修复牙列缺损。</t>
    </r>
  </si>
  <si>
    <r>
      <rPr>
        <sz val="11"/>
        <color theme="1"/>
        <rFont val="方正仿宋_GBK"/>
        <charset val="134"/>
      </rPr>
      <t>所定价格涵盖准备、预备、取印模、制备、试戴、确定颌位关系、试排牙蜡型、调改、处理用物等步骤所需的人力资源和基本物质资源消耗。</t>
    </r>
  </si>
  <si>
    <r>
      <rPr>
        <sz val="11"/>
        <rFont val="Times New Roman"/>
        <charset val="134"/>
      </rPr>
      <t>1.</t>
    </r>
    <r>
      <rPr>
        <sz val="11"/>
        <rFont val="方正仿宋_GBK"/>
        <charset val="134"/>
      </rPr>
      <t>本项目所称</t>
    </r>
    <r>
      <rPr>
        <sz val="11"/>
        <rFont val="Times New Roman"/>
        <charset val="134"/>
      </rPr>
      <t>“</t>
    </r>
    <r>
      <rPr>
        <sz val="11"/>
        <rFont val="方正仿宋_GBK"/>
        <charset val="134"/>
      </rPr>
      <t>复杂铸造支架可摘局部义齿修复</t>
    </r>
    <r>
      <rPr>
        <sz val="11"/>
        <rFont val="Times New Roman"/>
        <charset val="134"/>
      </rPr>
      <t>”</t>
    </r>
    <r>
      <rPr>
        <sz val="11"/>
        <rFont val="方正仿宋_GBK"/>
        <charset val="134"/>
      </rPr>
      <t>指：单颌缺失牙</t>
    </r>
    <r>
      <rPr>
        <sz val="11"/>
        <rFont val="Times New Roman"/>
        <charset val="134"/>
      </rPr>
      <t>10</t>
    </r>
    <r>
      <rPr>
        <sz val="11"/>
        <rFont val="方正仿宋_GBK"/>
        <charset val="134"/>
      </rPr>
      <t>颗及以上、牙槽骨重度吸收（</t>
    </r>
    <r>
      <rPr>
        <sz val="11"/>
        <rFont val="Times New Roman"/>
        <charset val="134"/>
      </rPr>
      <t>II-IV</t>
    </r>
    <r>
      <rPr>
        <sz val="11"/>
        <rFont val="方正仿宋_GBK"/>
        <charset val="134"/>
      </rPr>
      <t>级）、</t>
    </r>
    <r>
      <rPr>
        <sz val="11"/>
        <rFont val="Times New Roman"/>
        <charset val="134"/>
      </rPr>
      <t>II</t>
    </r>
    <r>
      <rPr>
        <sz val="11"/>
        <rFont val="方正仿宋_GBK"/>
        <charset val="134"/>
      </rPr>
      <t>度及以上深覆合、余留牙存在中重度牙周病（牙槽骨吸收大于</t>
    </r>
    <r>
      <rPr>
        <sz val="11"/>
        <rFont val="Times New Roman"/>
        <charset val="134"/>
      </rPr>
      <t>1/3</t>
    </r>
    <r>
      <rPr>
        <sz val="11"/>
        <rFont val="方正仿宋_GBK"/>
        <charset val="134"/>
      </rPr>
      <t>的牙齿数目占一半以上）、关节盘移位或骨关节病、牙周夹板的情况。</t>
    </r>
    <r>
      <rPr>
        <sz val="11"/>
        <rFont val="Times New Roman"/>
        <charset val="134"/>
      </rPr>
      <t xml:space="preserve">
2.</t>
    </r>
    <r>
      <rPr>
        <sz val="11"/>
        <rFont val="方正仿宋_GBK"/>
        <charset val="134"/>
      </rPr>
      <t>附加牙合垫或牙周夹板按牙位计价收费。</t>
    </r>
    <r>
      <rPr>
        <sz val="11"/>
        <rFont val="Times New Roman"/>
        <charset val="134"/>
      </rPr>
      <t xml:space="preserve">
3.</t>
    </r>
    <r>
      <rPr>
        <sz val="11"/>
        <rFont val="方正仿宋_GBK"/>
        <charset val="134"/>
      </rPr>
      <t>单颌缺失牙</t>
    </r>
    <r>
      <rPr>
        <sz val="11"/>
        <rFont val="Times New Roman"/>
        <charset val="134"/>
      </rPr>
      <t>10</t>
    </r>
    <r>
      <rPr>
        <sz val="11"/>
        <rFont val="方正仿宋_GBK"/>
        <charset val="134"/>
      </rPr>
      <t>颗及以上的按照</t>
    </r>
    <r>
      <rPr>
        <sz val="11"/>
        <rFont val="Times New Roman"/>
        <charset val="134"/>
      </rPr>
      <t>10</t>
    </r>
    <r>
      <rPr>
        <sz val="11"/>
        <rFont val="方正仿宋_GBK"/>
        <charset val="134"/>
      </rPr>
      <t>颗收费。</t>
    </r>
  </si>
  <si>
    <r>
      <rPr>
        <sz val="11"/>
        <color theme="1"/>
        <rFont val="方正仿宋_GBK"/>
        <charset val="134"/>
      </rPr>
      <t>铸造支架可摘局部义齿修复费</t>
    </r>
    <r>
      <rPr>
        <sz val="11"/>
        <color theme="1"/>
        <rFont val="Times New Roman"/>
        <charset val="134"/>
      </rPr>
      <t>-</t>
    </r>
    <r>
      <rPr>
        <sz val="11"/>
        <color theme="1"/>
        <rFont val="方正仿宋_GBK"/>
        <charset val="134"/>
      </rPr>
      <t>复杂铸造支架可摘局部义齿修复（加收）</t>
    </r>
  </si>
  <si>
    <r>
      <rPr>
        <sz val="11"/>
        <color theme="1"/>
        <rFont val="方正仿宋_GBK"/>
        <charset val="134"/>
      </rPr>
      <t>颌骨</t>
    </r>
    <r>
      <rPr>
        <sz val="11"/>
        <color theme="1"/>
        <rFont val="Times New Roman"/>
        <charset val="134"/>
      </rPr>
      <t>/</t>
    </r>
    <r>
      <rPr>
        <sz val="11"/>
        <color theme="1"/>
        <rFont val="方正仿宋_GBK"/>
        <charset val="134"/>
      </rPr>
      <t>腭部缺损赝复体修复费（常规）</t>
    </r>
  </si>
  <si>
    <r>
      <rPr>
        <sz val="11"/>
        <color theme="1"/>
        <rFont val="方正仿宋_GBK"/>
        <charset val="134"/>
      </rPr>
      <t>通过赝复体修复颌骨</t>
    </r>
    <r>
      <rPr>
        <sz val="11"/>
        <color theme="1"/>
        <rFont val="Times New Roman"/>
        <charset val="134"/>
      </rPr>
      <t>/</t>
    </r>
    <r>
      <rPr>
        <sz val="11"/>
        <color theme="1"/>
        <rFont val="方正仿宋_GBK"/>
        <charset val="134"/>
      </rPr>
      <t>软腭缺损。</t>
    </r>
  </si>
  <si>
    <r>
      <rPr>
        <sz val="11"/>
        <color theme="1"/>
        <rFont val="方正仿宋_GBK"/>
        <charset val="134"/>
      </rPr>
      <t>所定价格涵盖准备、预备、取印模、制备、试戴、取颌位记录、调改、处理用物等步骤所需的人力资源和基本物质资源消耗。</t>
    </r>
  </si>
  <si>
    <t>不与“铸造支架可摘局部义齿修复费”同时收取</t>
  </si>
  <si>
    <r>
      <rPr>
        <sz val="11"/>
        <color theme="1"/>
        <rFont val="方正仿宋_GBK"/>
        <charset val="134"/>
      </rPr>
      <t>颌骨</t>
    </r>
    <r>
      <rPr>
        <sz val="11"/>
        <color theme="1"/>
        <rFont val="Times New Roman"/>
        <charset val="134"/>
      </rPr>
      <t>/</t>
    </r>
    <r>
      <rPr>
        <sz val="11"/>
        <color theme="1"/>
        <rFont val="方正仿宋_GBK"/>
        <charset val="134"/>
      </rPr>
      <t>腭部缺损赝复体修复费（复杂）</t>
    </r>
  </si>
  <si>
    <r>
      <rPr>
        <sz val="11"/>
        <color theme="1"/>
        <rFont val="方正仿宋_GBK"/>
        <charset val="134"/>
      </rPr>
      <t>通过赝复体修复复杂情况的颌骨</t>
    </r>
    <r>
      <rPr>
        <sz val="11"/>
        <color theme="1"/>
        <rFont val="Times New Roman"/>
        <charset val="134"/>
      </rPr>
      <t>/</t>
    </r>
    <r>
      <rPr>
        <sz val="11"/>
        <color theme="1"/>
        <rFont val="方正仿宋_GBK"/>
        <charset val="134"/>
      </rPr>
      <t>软腭缺损。</t>
    </r>
  </si>
  <si>
    <r>
      <rPr>
        <sz val="11"/>
        <color theme="1"/>
        <rFont val="方正仿宋_GBK"/>
        <charset val="134"/>
      </rPr>
      <t>所定价格涵盖准备、预备、取印模、制备、试戴、取颌位记录、试戴、调改、处理用物等步骤所需的人力资源和基本物质资源消耗。</t>
    </r>
  </si>
  <si>
    <r>
      <rPr>
        <sz val="11"/>
        <rFont val="方正仿宋_GBK"/>
        <charset val="134"/>
      </rPr>
      <t>1.本项目所称</t>
    </r>
    <r>
      <rPr>
        <sz val="11"/>
        <rFont val="Times New Roman"/>
        <charset val="134"/>
      </rPr>
      <t>“</t>
    </r>
    <r>
      <rPr>
        <sz val="11"/>
        <rFont val="方正仿宋_GBK"/>
        <charset val="134"/>
      </rPr>
      <t>复杂</t>
    </r>
    <r>
      <rPr>
        <sz val="11"/>
        <rFont val="Times New Roman"/>
        <charset val="134"/>
      </rPr>
      <t>”</t>
    </r>
    <r>
      <rPr>
        <sz val="11"/>
        <rFont val="方正仿宋_GBK"/>
        <charset val="134"/>
      </rPr>
      <t>指：口鼻腔穿通、下颌骨连续性丧失、单颌缺失</t>
    </r>
    <r>
      <rPr>
        <sz val="11"/>
        <rFont val="Times New Roman"/>
        <charset val="134"/>
      </rPr>
      <t>10</t>
    </r>
    <r>
      <rPr>
        <sz val="11"/>
        <rFont val="方正仿宋_GBK"/>
        <charset val="134"/>
      </rPr>
      <t>颗牙及以上、伴软腭缺损、伴面部缺损、下颌带翼导板、腭护板加辅助放疗装置、全上颌缺失修复的情况。</t>
    </r>
    <r>
      <rPr>
        <sz val="11"/>
        <rFont val="Times New Roman"/>
        <charset val="134"/>
      </rPr>
      <t xml:space="preserve">
</t>
    </r>
    <r>
      <rPr>
        <sz val="11"/>
        <rFont val="方正仿宋_GBK"/>
        <charset val="134"/>
      </rPr>
      <t>2.不与“铸造支架可摘局部义齿修复费”同时收取。</t>
    </r>
  </si>
  <si>
    <r>
      <rPr>
        <sz val="11"/>
        <color theme="1"/>
        <rFont val="方正仿宋_GBK"/>
        <charset val="134"/>
      </rPr>
      <t>面部缺损赝复体修复费</t>
    </r>
  </si>
  <si>
    <r>
      <rPr>
        <sz val="11"/>
        <color theme="1"/>
        <rFont val="方正仿宋_GBK"/>
        <charset val="134"/>
      </rPr>
      <t>通过赝复体修复面部缺损。</t>
    </r>
  </si>
  <si>
    <r>
      <rPr>
        <sz val="11"/>
        <color theme="1"/>
        <rFont val="方正仿宋_GBK"/>
        <charset val="134"/>
      </rPr>
      <t>所定价格涵盖准备、印模、制备、个性化比色、试戴、个性化上色、调改、处理用物等步骤所需的人力资源和基本物质资源消耗。</t>
    </r>
  </si>
  <si>
    <t>1.如面部缺损涉及多个器官，如眼、耳、鼻缺损，每增加1个器官，按件叠加计价收费。
2.不与“铸造支架可摘局部义齿修复费”同时收取。</t>
  </si>
  <si>
    <t>310519</t>
  </si>
  <si>
    <r>
      <rPr>
        <sz val="11"/>
        <rFont val="方正仿宋_GBK"/>
        <charset val="134"/>
      </rPr>
      <t>修复体整理</t>
    </r>
  </si>
  <si>
    <r>
      <rPr>
        <sz val="11"/>
        <color theme="1"/>
        <rFont val="方正仿宋_GBK"/>
        <charset val="134"/>
      </rPr>
      <t>对固定在口内的修复体进行拆除。</t>
    </r>
  </si>
  <si>
    <r>
      <rPr>
        <sz val="11"/>
        <color theme="1"/>
        <rFont val="方正仿宋_GBK"/>
        <charset val="134"/>
      </rPr>
      <t>所定价格涵盖准备、修复体拆除、处理用物等步骤所需的人力资源和基本物质资源消耗。</t>
    </r>
  </si>
  <si>
    <r>
      <rPr>
        <sz val="11"/>
        <color theme="1"/>
        <rFont val="方正仿宋_GBK"/>
        <charset val="134"/>
      </rPr>
      <t>修复体</t>
    </r>
  </si>
  <si>
    <r>
      <rPr>
        <sz val="11"/>
        <color theme="1"/>
        <rFont val="方正仿宋_GBK"/>
        <charset val="134"/>
      </rPr>
      <t>修复体维护费</t>
    </r>
  </si>
  <si>
    <r>
      <rPr>
        <sz val="11"/>
        <color theme="1"/>
        <rFont val="方正仿宋_GBK"/>
        <charset val="134"/>
      </rPr>
      <t>对修复体进行调改、修补、再粘接等维护。</t>
    </r>
  </si>
  <si>
    <r>
      <rPr>
        <sz val="11"/>
        <color theme="1"/>
        <rFont val="方正仿宋_GBK"/>
        <charset val="134"/>
      </rPr>
      <t>所定价格涵盖准备、取印模、模型制备、修补、试戴、调改、再粘接、处理用物等步骤所需的人力资源和基本物质资源消耗。</t>
    </r>
  </si>
  <si>
    <r>
      <rPr>
        <sz val="11"/>
        <rFont val="Times New Roman"/>
        <charset val="134"/>
      </rPr>
      <t>1.</t>
    </r>
    <r>
      <rPr>
        <sz val="11"/>
        <rFont val="方正仿宋_GBK"/>
        <charset val="134"/>
      </rPr>
      <t>修理卡环和基托按涉及牙位计价收费。</t>
    </r>
    <r>
      <rPr>
        <sz val="11"/>
        <rFont val="Times New Roman"/>
        <charset val="134"/>
      </rPr>
      <t>2.</t>
    </r>
    <r>
      <rPr>
        <sz val="11"/>
        <rFont val="方正仿宋_GBK"/>
        <charset val="134"/>
      </rPr>
      <t>此项适用于非保修保质期内的修复体维护。</t>
    </r>
  </si>
  <si>
    <t>3306</t>
  </si>
  <si>
    <r>
      <rPr>
        <sz val="11"/>
        <rFont val="Times New Roman"/>
        <charset val="134"/>
      </rPr>
      <t>6</t>
    </r>
    <r>
      <rPr>
        <sz val="11"/>
        <rFont val="方正仿宋_GBK"/>
        <charset val="134"/>
      </rPr>
      <t>．鼻、口、咽部手术</t>
    </r>
  </si>
  <si>
    <t>口腔手术</t>
  </si>
  <si>
    <r>
      <rPr>
        <sz val="11"/>
        <color theme="1"/>
        <rFont val="方正仿宋_GBK"/>
        <charset val="134"/>
      </rPr>
      <t>正畸支抗钉植入费</t>
    </r>
  </si>
  <si>
    <r>
      <rPr>
        <sz val="11"/>
        <color theme="1"/>
        <rFont val="方正仿宋_GBK"/>
        <charset val="134"/>
      </rPr>
      <t>通过将正畸支抗钉植入颌骨协助完成正畸治疗。</t>
    </r>
  </si>
  <si>
    <r>
      <rPr>
        <sz val="11"/>
        <color theme="1"/>
        <rFont val="方正仿宋_GBK"/>
        <charset val="134"/>
      </rPr>
      <t>所定价格涵盖手术计划、术区准备、消毒、植入、处理用物等步骤所需的人力资源和基本物质资源消耗。</t>
    </r>
  </si>
  <si>
    <r>
      <rPr>
        <sz val="11"/>
        <color theme="1"/>
        <rFont val="方正仿宋_GBK"/>
        <charset val="134"/>
      </rPr>
      <t>每钉</t>
    </r>
  </si>
  <si>
    <r>
      <rPr>
        <sz val="11"/>
        <color theme="1"/>
        <rFont val="方正仿宋_GBK"/>
        <charset val="134"/>
      </rPr>
      <t>正畸支抗钉植入费</t>
    </r>
    <r>
      <rPr>
        <sz val="11"/>
        <color theme="1"/>
        <rFont val="Times New Roman"/>
        <charset val="134"/>
      </rPr>
      <t>-</t>
    </r>
    <r>
      <rPr>
        <sz val="11"/>
        <color theme="1"/>
        <rFont val="方正仿宋_GBK"/>
        <charset val="134"/>
      </rPr>
      <t>儿童（加收）</t>
    </r>
  </si>
  <si>
    <r>
      <rPr>
        <sz val="11"/>
        <color theme="1"/>
        <rFont val="方正仿宋_GBK"/>
        <charset val="134"/>
      </rPr>
      <t>根尖诱导成形费</t>
    </r>
  </si>
  <si>
    <r>
      <rPr>
        <sz val="11"/>
        <color theme="1"/>
        <rFont val="方正仿宋_GBK"/>
        <charset val="134"/>
      </rPr>
      <t>诱导牙根继续发育或根尖封闭。</t>
    </r>
  </si>
  <si>
    <r>
      <rPr>
        <sz val="11"/>
        <color theme="1"/>
        <rFont val="方正仿宋_GBK"/>
        <charset val="134"/>
      </rPr>
      <t>所定价格涵盖手术计划、术区准备、消毒、开髓、去除、干燥、诱导、处理用物等步骤所需的人力资源和基本物质资源消耗。</t>
    </r>
  </si>
  <si>
    <r>
      <rPr>
        <sz val="11"/>
        <color theme="1"/>
        <rFont val="方正仿宋_GBK"/>
        <charset val="134"/>
      </rPr>
      <t>根尖诱导成形费</t>
    </r>
    <r>
      <rPr>
        <sz val="11"/>
        <color theme="1"/>
        <rFont val="Times New Roman"/>
        <charset val="134"/>
      </rPr>
      <t>-</t>
    </r>
    <r>
      <rPr>
        <sz val="11"/>
        <color theme="1"/>
        <rFont val="方正仿宋_GBK"/>
        <charset val="134"/>
      </rPr>
      <t>儿童（加收）</t>
    </r>
  </si>
  <si>
    <r>
      <rPr>
        <sz val="11"/>
        <color theme="1"/>
        <rFont val="方正仿宋_GBK"/>
        <charset val="134"/>
      </rPr>
      <t>根尖屏障手术费</t>
    </r>
  </si>
  <si>
    <r>
      <rPr>
        <sz val="11"/>
        <color theme="1"/>
        <rFont val="方正仿宋_GBK"/>
        <charset val="134"/>
      </rPr>
      <t>针对根尖孔未闭合或较宽大的情况，封闭根尖段建立屏障。</t>
    </r>
  </si>
  <si>
    <r>
      <rPr>
        <sz val="11"/>
        <color theme="1"/>
        <rFont val="方正仿宋_GBK"/>
        <charset val="134"/>
      </rPr>
      <t>所定价格涵盖手术计划、术区准备、清洁、填充、处理用物等步骤所需的人力资源和基本物质资源消耗。</t>
    </r>
  </si>
  <si>
    <r>
      <rPr>
        <sz val="11"/>
        <color theme="1"/>
        <rFont val="方正仿宋_GBK"/>
        <charset val="134"/>
      </rPr>
      <t>根尖屏障手术费</t>
    </r>
    <r>
      <rPr>
        <sz val="11"/>
        <color theme="1"/>
        <rFont val="Times New Roman"/>
        <charset val="134"/>
      </rPr>
      <t>-</t>
    </r>
    <r>
      <rPr>
        <sz val="11"/>
        <color theme="1"/>
        <rFont val="方正仿宋_GBK"/>
        <charset val="134"/>
      </rPr>
      <t>儿童（加收）</t>
    </r>
  </si>
  <si>
    <r>
      <rPr>
        <sz val="11"/>
        <color theme="1"/>
        <rFont val="方正仿宋_GBK"/>
        <charset val="134"/>
      </rPr>
      <t>根尖屏障手术费</t>
    </r>
    <r>
      <rPr>
        <sz val="11"/>
        <color theme="1"/>
        <rFont val="Times New Roman"/>
        <charset val="134"/>
      </rPr>
      <t>-</t>
    </r>
    <r>
      <rPr>
        <sz val="11"/>
        <color theme="1"/>
        <rFont val="方正仿宋_GBK"/>
        <charset val="134"/>
      </rPr>
      <t>髓腔穿孔修补费（扩展）</t>
    </r>
  </si>
  <si>
    <r>
      <rPr>
        <sz val="11"/>
        <color theme="1"/>
        <rFont val="方正仿宋_GBK"/>
        <charset val="134"/>
      </rPr>
      <t>根尖手术费</t>
    </r>
  </si>
  <si>
    <r>
      <rPr>
        <sz val="11"/>
        <color theme="1"/>
        <rFont val="方正仿宋_GBK"/>
        <charset val="134"/>
      </rPr>
      <t>通过手术对根尖进行治疗。</t>
    </r>
  </si>
  <si>
    <r>
      <rPr>
        <sz val="11"/>
        <color theme="1"/>
        <rFont val="方正仿宋_GBK"/>
        <charset val="134"/>
      </rPr>
      <t>所定价格涵盖手术计划、术区准备、消毒、切开、翻瓣、切除、倒预备、倒充填、复位缝合、处理用物等步骤所需的人力资源和基本物质资源消耗。</t>
    </r>
  </si>
  <si>
    <r>
      <rPr>
        <sz val="11"/>
        <rFont val="方正仿宋_GBK"/>
        <charset val="134"/>
      </rPr>
      <t>本项目所称</t>
    </r>
    <r>
      <rPr>
        <sz val="11"/>
        <rFont val="Times New Roman"/>
        <charset val="134"/>
      </rPr>
      <t>“</t>
    </r>
    <r>
      <rPr>
        <sz val="11"/>
        <rFont val="方正仿宋_GBK"/>
        <charset val="134"/>
      </rPr>
      <t>复杂根尖手术</t>
    </r>
    <r>
      <rPr>
        <sz val="11"/>
        <rFont val="Times New Roman"/>
        <charset val="134"/>
      </rPr>
      <t>”</t>
    </r>
    <r>
      <rPr>
        <sz val="11"/>
        <rFont val="方正仿宋_GBK"/>
        <charset val="134"/>
      </rPr>
      <t>指：根尖周病损累及邻近重要组织结构（上颌窦、颏孔、下颌神经管、切牙孔）、骨壁完整根尖定位困难的情况。</t>
    </r>
  </si>
  <si>
    <r>
      <rPr>
        <sz val="11"/>
        <color theme="1"/>
        <rFont val="方正仿宋_GBK"/>
        <charset val="134"/>
      </rPr>
      <t>根尖手术费</t>
    </r>
    <r>
      <rPr>
        <sz val="11"/>
        <color theme="1"/>
        <rFont val="Times New Roman"/>
        <charset val="134"/>
      </rPr>
      <t>-</t>
    </r>
    <r>
      <rPr>
        <sz val="11"/>
        <color theme="1"/>
        <rFont val="方正仿宋_GBK"/>
        <charset val="134"/>
      </rPr>
      <t>儿童（加收）</t>
    </r>
  </si>
  <si>
    <r>
      <rPr>
        <sz val="11"/>
        <color theme="1"/>
        <rFont val="方正仿宋_GBK"/>
        <charset val="134"/>
      </rPr>
      <t>根尖手术费</t>
    </r>
    <r>
      <rPr>
        <sz val="11"/>
        <color theme="1"/>
        <rFont val="Times New Roman"/>
        <charset val="134"/>
      </rPr>
      <t>-</t>
    </r>
    <r>
      <rPr>
        <sz val="11"/>
        <color theme="1"/>
        <rFont val="方正仿宋_GBK"/>
        <charset val="134"/>
      </rPr>
      <t>复杂根尖手术（加收）</t>
    </r>
  </si>
  <si>
    <r>
      <rPr>
        <sz val="11"/>
        <color theme="1"/>
        <rFont val="方正仿宋_GBK"/>
        <charset val="134"/>
      </rPr>
      <t>通过手术拔除牙齿。</t>
    </r>
  </si>
  <si>
    <r>
      <rPr>
        <sz val="11"/>
        <color theme="1"/>
        <rFont val="方正仿宋_GBK"/>
        <charset val="134"/>
      </rPr>
      <t>所定价格涵盖手术计划、术区准备、消毒、分离龈、拔除、取出根、冲洗、清理、止血、处理用物等步骤所需的人力资源和基本物质资源消耗。</t>
    </r>
  </si>
  <si>
    <r>
      <rPr>
        <sz val="11"/>
        <rFont val="方正仿宋_GBK"/>
        <charset val="134"/>
      </rPr>
      <t>1.本项目所称</t>
    </r>
    <r>
      <rPr>
        <sz val="11"/>
        <rFont val="Times New Roman"/>
        <charset val="134"/>
      </rPr>
      <t>“</t>
    </r>
    <r>
      <rPr>
        <sz val="11"/>
        <rFont val="方正仿宋_GBK"/>
        <charset val="134"/>
      </rPr>
      <t>复杂牙拔除</t>
    </r>
    <r>
      <rPr>
        <sz val="11"/>
        <rFont val="Times New Roman"/>
        <charset val="134"/>
      </rPr>
      <t>”</t>
    </r>
    <r>
      <rPr>
        <sz val="11"/>
        <rFont val="方正仿宋_GBK"/>
        <charset val="134"/>
      </rPr>
      <t>指：正常位牙齿因解剖变异、死髓或牙体治疗后其脆性增加、局部慢性炎症刺激使牙槽骨发生致密性改变、牙骨间骨性结合的情况。</t>
    </r>
    <r>
      <rPr>
        <sz val="11"/>
        <rFont val="Times New Roman"/>
        <charset val="134"/>
      </rPr>
      <t xml:space="preserve">
</t>
    </r>
    <r>
      <rPr>
        <sz val="11"/>
        <rFont val="方正仿宋_GBK"/>
        <charset val="134"/>
      </rPr>
      <t>2.不得与止血、搔刮、翻瓣、骨突修整同时收取。
3.松动乳牙拔除减收。</t>
    </r>
  </si>
  <si>
    <r>
      <rPr>
        <sz val="11"/>
        <color theme="1"/>
        <rFont val="方正仿宋_GBK"/>
        <charset val="134"/>
      </rPr>
      <t>牙拔除费</t>
    </r>
    <r>
      <rPr>
        <sz val="11"/>
        <color theme="1"/>
        <rFont val="Times New Roman"/>
        <charset val="134"/>
      </rPr>
      <t>-</t>
    </r>
    <r>
      <rPr>
        <sz val="11"/>
        <color theme="1"/>
        <rFont val="方正仿宋_GBK"/>
        <charset val="134"/>
      </rPr>
      <t>儿童（加收）</t>
    </r>
  </si>
  <si>
    <r>
      <rPr>
        <sz val="11"/>
        <color theme="1"/>
        <rFont val="方正仿宋_GBK"/>
        <charset val="134"/>
      </rPr>
      <t>牙拔除费</t>
    </r>
    <r>
      <rPr>
        <sz val="11"/>
        <color theme="1"/>
        <rFont val="Times New Roman"/>
        <charset val="134"/>
      </rPr>
      <t>-</t>
    </r>
    <r>
      <rPr>
        <sz val="11"/>
        <color theme="1"/>
        <rFont val="方正仿宋_GBK"/>
        <charset val="134"/>
      </rPr>
      <t>复杂牙拔除（加收）</t>
    </r>
  </si>
  <si>
    <r>
      <rPr>
        <sz val="11"/>
        <color theme="1"/>
        <rFont val="方正仿宋_GBK"/>
        <charset val="134"/>
      </rPr>
      <t>阻生牙拔除费</t>
    </r>
  </si>
  <si>
    <r>
      <rPr>
        <sz val="11"/>
        <color theme="1"/>
        <rFont val="方正仿宋_GBK"/>
        <charset val="134"/>
      </rPr>
      <t>通过手术拔除各类萌出智齿或高位阻生牙齿。</t>
    </r>
  </si>
  <si>
    <r>
      <rPr>
        <sz val="11"/>
        <color theme="1"/>
        <rFont val="方正仿宋_GBK"/>
        <charset val="134"/>
      </rPr>
      <t>所定价格涵盖手术计划、术区准备、消毒、翻瓣、分离、分牙、挺松、增隙、拔除、冲洗、清理、缝合、止血、处理用物等步骤所需的人力资源和基本物质资源消耗。</t>
    </r>
  </si>
  <si>
    <t>1.本项目所称“复杂阻生牙拔除”指：被牙龈覆盖的各类阻生牙、完全埋藏颌骨内的各类阻生牙及多生牙的情况。
2.不得与止血、搔刮、翻瓣、骨突修整、牙龈瓣整形同时收取。</t>
  </si>
  <si>
    <r>
      <rPr>
        <sz val="11"/>
        <color theme="1"/>
        <rFont val="方正仿宋_GBK"/>
        <charset val="134"/>
      </rPr>
      <t>阻生牙拔除费</t>
    </r>
    <r>
      <rPr>
        <sz val="11"/>
        <color theme="1"/>
        <rFont val="Times New Roman"/>
        <charset val="134"/>
      </rPr>
      <t>-</t>
    </r>
    <r>
      <rPr>
        <sz val="11"/>
        <color theme="1"/>
        <rFont val="方正仿宋_GBK"/>
        <charset val="134"/>
      </rPr>
      <t>儿童（加收）</t>
    </r>
  </si>
  <si>
    <r>
      <rPr>
        <sz val="11"/>
        <color theme="1"/>
        <rFont val="方正仿宋_GBK"/>
        <charset val="134"/>
      </rPr>
      <t>阻生牙拔除费</t>
    </r>
    <r>
      <rPr>
        <sz val="11"/>
        <color theme="1"/>
        <rFont val="Times New Roman"/>
        <charset val="134"/>
      </rPr>
      <t>-</t>
    </r>
    <r>
      <rPr>
        <sz val="11"/>
        <color theme="1"/>
        <rFont val="方正仿宋_GBK"/>
        <charset val="134"/>
      </rPr>
      <t>复杂阻生牙拔除（加收）</t>
    </r>
  </si>
  <si>
    <r>
      <rPr>
        <sz val="11"/>
        <color theme="1"/>
        <rFont val="方正仿宋_GBK"/>
        <charset val="134"/>
      </rPr>
      <t>阻生牙拔除费</t>
    </r>
    <r>
      <rPr>
        <sz val="11"/>
        <color theme="1"/>
        <rFont val="Times New Roman"/>
        <charset val="134"/>
      </rPr>
      <t>-</t>
    </r>
    <r>
      <rPr>
        <sz val="11"/>
        <color theme="1"/>
        <rFont val="方正仿宋_GBK"/>
        <charset val="134"/>
      </rPr>
      <t>多生牙拔除费（扩展）</t>
    </r>
  </si>
  <si>
    <r>
      <rPr>
        <sz val="11"/>
        <color theme="1"/>
        <rFont val="方正仿宋_GBK"/>
        <charset val="134"/>
      </rPr>
      <t>阻生牙开窗助萌费</t>
    </r>
  </si>
  <si>
    <r>
      <rPr>
        <sz val="11"/>
        <color theme="1"/>
        <rFont val="方正仿宋_GBK"/>
        <charset val="134"/>
      </rPr>
      <t>通过手术去除阻生牙萌出阻力。</t>
    </r>
  </si>
  <si>
    <r>
      <rPr>
        <sz val="11"/>
        <color theme="1"/>
        <rFont val="方正仿宋_GBK"/>
        <charset val="134"/>
      </rPr>
      <t>所定价格涵盖手术计划、术区准备、消毒、切开、显露牙、冲洗、缝合、止血、处理用物等步骤所需的人力资源和基本物质资源消耗。</t>
    </r>
  </si>
  <si>
    <r>
      <rPr>
        <sz val="11"/>
        <color theme="1"/>
        <rFont val="方正仿宋_GBK"/>
        <charset val="134"/>
      </rPr>
      <t>阻生牙开窗助萌费</t>
    </r>
    <r>
      <rPr>
        <sz val="11"/>
        <color theme="1"/>
        <rFont val="Times New Roman"/>
        <charset val="134"/>
      </rPr>
      <t>-</t>
    </r>
    <r>
      <rPr>
        <sz val="11"/>
        <color theme="1"/>
        <rFont val="方正仿宋_GBK"/>
        <charset val="134"/>
      </rPr>
      <t>儿童（加收）</t>
    </r>
  </si>
  <si>
    <r>
      <rPr>
        <sz val="11"/>
        <color theme="1"/>
        <rFont val="方正仿宋_GBK"/>
        <charset val="134"/>
      </rPr>
      <t>阻生牙开窗助萌费</t>
    </r>
    <r>
      <rPr>
        <sz val="11"/>
        <color theme="1"/>
        <rFont val="Times New Roman"/>
        <charset val="134"/>
      </rPr>
      <t>-</t>
    </r>
    <r>
      <rPr>
        <sz val="11"/>
        <color theme="1"/>
        <rFont val="方正仿宋_GBK"/>
        <charset val="134"/>
      </rPr>
      <t>骨阻生开窗助萌（加收）</t>
    </r>
  </si>
  <si>
    <t>013306020080000</t>
  </si>
  <si>
    <t>阻生牙牙冠切除费</t>
  </si>
  <si>
    <r>
      <rPr>
        <sz val="11"/>
        <color theme="1"/>
        <rFont val="方正仿宋_GBK"/>
        <charset val="134"/>
      </rPr>
      <t>通过手术切除阻生牙牙冠。</t>
    </r>
  </si>
  <si>
    <r>
      <rPr>
        <sz val="11"/>
        <color theme="1"/>
        <rFont val="方正仿宋_GBK"/>
        <charset val="134"/>
      </rPr>
      <t>所定价格涵盖手术计划、术区准备、消毒、切开、分离、去骨、截冠、修整、冲洗、缝合、止血、处理用物等步骤所需的人力资源和基本物质资源消耗。</t>
    </r>
  </si>
  <si>
    <t>013306020080001</t>
  </si>
  <si>
    <r>
      <rPr>
        <sz val="11"/>
        <color theme="1"/>
        <rFont val="方正仿宋_GBK"/>
        <charset val="134"/>
      </rPr>
      <t>阻生牙牙冠切除费</t>
    </r>
    <r>
      <rPr>
        <sz val="11"/>
        <color theme="1"/>
        <rFont val="Times New Roman"/>
        <charset val="134"/>
      </rPr>
      <t>-</t>
    </r>
    <r>
      <rPr>
        <sz val="11"/>
        <color theme="1"/>
        <rFont val="方正仿宋_GBK"/>
        <charset val="134"/>
      </rPr>
      <t>儿童（加收）</t>
    </r>
  </si>
  <si>
    <r>
      <rPr>
        <sz val="11"/>
        <color theme="1"/>
        <rFont val="方正仿宋_GBK"/>
        <charset val="134"/>
      </rPr>
      <t>拔牙创搔刮费</t>
    </r>
  </si>
  <si>
    <r>
      <rPr>
        <sz val="11"/>
        <color theme="1"/>
        <rFont val="方正仿宋_GBK"/>
        <charset val="134"/>
      </rPr>
      <t>通过手术对拔牙创愈合不良的创面进行搔刮、清创处理。</t>
    </r>
  </si>
  <si>
    <r>
      <rPr>
        <sz val="11"/>
        <color theme="1"/>
        <rFont val="方正仿宋_GBK"/>
        <charset val="134"/>
      </rPr>
      <t>所定价格涵盖手术计划、术区准备、消毒、切开翻瓣、分离、刮除、冲洗、填塞、缝合、处理用物等步骤所需的人力资源和基本物质资源消耗。</t>
    </r>
  </si>
  <si>
    <t>1.仅限于拔牙创愈合不良情况时收费，其他情况不单独收费。
2.不与牙拔除费同时收取。</t>
  </si>
  <si>
    <r>
      <rPr>
        <sz val="11"/>
        <color theme="1"/>
        <rFont val="方正仿宋_GBK"/>
        <charset val="134"/>
      </rPr>
      <t>拔牙创搔刮费</t>
    </r>
    <r>
      <rPr>
        <sz val="11"/>
        <color theme="1"/>
        <rFont val="Times New Roman"/>
        <charset val="134"/>
      </rPr>
      <t>-</t>
    </r>
    <r>
      <rPr>
        <sz val="11"/>
        <color theme="1"/>
        <rFont val="方正仿宋_GBK"/>
        <charset val="134"/>
      </rPr>
      <t>儿童（加收）</t>
    </r>
  </si>
  <si>
    <r>
      <rPr>
        <sz val="11"/>
        <color theme="1"/>
        <rFont val="方正仿宋_GBK"/>
        <charset val="134"/>
      </rPr>
      <t>阻生牙龈瓣修整费</t>
    </r>
  </si>
  <si>
    <r>
      <rPr>
        <sz val="11"/>
        <color theme="1"/>
        <rFont val="方正仿宋_GBK"/>
        <charset val="134"/>
      </rPr>
      <t>用于保留、开窗助萌阻生牙修整龈瓣形态，预防感染、创口愈合、维持牙龈形态。</t>
    </r>
  </si>
  <si>
    <r>
      <rPr>
        <sz val="11"/>
        <color theme="1"/>
        <rFont val="方正仿宋_GBK"/>
        <charset val="134"/>
      </rPr>
      <t>所定价格涵盖手术计划、术区准备、消毒、修整、成形、缝合、处理用物等步骤所需的人力资源和基本物质资源消耗。</t>
    </r>
  </si>
  <si>
    <r>
      <rPr>
        <sz val="11"/>
        <color theme="1"/>
        <rFont val="方正仿宋_GBK"/>
        <charset val="134"/>
      </rPr>
      <t>阻生牙龈瓣修整费</t>
    </r>
    <r>
      <rPr>
        <sz val="11"/>
        <color theme="1"/>
        <rFont val="Times New Roman"/>
        <charset val="134"/>
      </rPr>
      <t>-</t>
    </r>
    <r>
      <rPr>
        <sz val="11"/>
        <color theme="1"/>
        <rFont val="方正仿宋_GBK"/>
        <charset val="134"/>
      </rPr>
      <t>儿童（加收）</t>
    </r>
  </si>
  <si>
    <r>
      <rPr>
        <sz val="11"/>
        <color theme="1"/>
        <rFont val="方正仿宋_GBK"/>
        <charset val="134"/>
      </rPr>
      <t>预防性拔牙窝组织封闭费</t>
    </r>
  </si>
  <si>
    <r>
      <rPr>
        <sz val="11"/>
        <color theme="1"/>
        <rFont val="方正仿宋_GBK"/>
        <charset val="134"/>
      </rPr>
      <t>拔牙后即刻封闭拔牙窝。</t>
    </r>
  </si>
  <si>
    <r>
      <rPr>
        <sz val="11"/>
        <color theme="1"/>
        <rFont val="方正仿宋_GBK"/>
        <charset val="134"/>
      </rPr>
      <t>所定价格涵盖手术计划、术区准备、消毒、修整、打磨、重建血运、修整、减张、封闭、缝合、止血、处理用物等步骤所需的人力资源和基本物质资源消耗。</t>
    </r>
  </si>
  <si>
    <t>该项目指针对使用抗骨吸收药物、抗血管生成药物、放疗后、骨结构不良、硬化性骨髓炎等牙槽窝愈合不良高危患者，以及拔牙后牙槽嵴保存。</t>
  </si>
  <si>
    <r>
      <rPr>
        <sz val="11"/>
        <color theme="1"/>
        <rFont val="方正仿宋_GBK"/>
        <charset val="134"/>
      </rPr>
      <t>预防性拔牙窝组织封闭费</t>
    </r>
    <r>
      <rPr>
        <sz val="11"/>
        <color theme="1"/>
        <rFont val="Times New Roman"/>
        <charset val="134"/>
      </rPr>
      <t>-</t>
    </r>
    <r>
      <rPr>
        <sz val="11"/>
        <color theme="1"/>
        <rFont val="方正仿宋_GBK"/>
        <charset val="134"/>
      </rPr>
      <t>儿童（加收）</t>
    </r>
  </si>
  <si>
    <r>
      <rPr>
        <sz val="11"/>
        <color theme="1"/>
        <rFont val="方正仿宋_GBK"/>
        <charset val="134"/>
      </rPr>
      <t>牙移植费</t>
    </r>
  </si>
  <si>
    <r>
      <rPr>
        <sz val="11"/>
        <color theme="1"/>
        <rFont val="方正仿宋_GBK"/>
        <charset val="134"/>
      </rPr>
      <t>通过手术将自体牙植入牙槽窝。</t>
    </r>
  </si>
  <si>
    <r>
      <rPr>
        <sz val="11"/>
        <color theme="1"/>
        <rFont val="方正仿宋_GBK"/>
        <charset val="134"/>
      </rPr>
      <t>所定价格涵盖手术计划、术区准备、消毒、修整、预备、植入、固定、调合、冲洗、缝合、止血、处理用物等步骤所需的人力资源和基本物质资源消耗。不包括供体牙拔除及其他治疗费用。</t>
    </r>
  </si>
  <si>
    <r>
      <rPr>
        <sz val="11"/>
        <color theme="1"/>
        <rFont val="方正仿宋_GBK"/>
        <charset val="134"/>
      </rPr>
      <t>牙移植费</t>
    </r>
    <r>
      <rPr>
        <sz val="11"/>
        <color theme="1"/>
        <rFont val="Times New Roman"/>
        <charset val="134"/>
      </rPr>
      <t>-</t>
    </r>
    <r>
      <rPr>
        <sz val="11"/>
        <color theme="1"/>
        <rFont val="方正仿宋_GBK"/>
        <charset val="134"/>
      </rPr>
      <t>儿童（加收）</t>
    </r>
  </si>
  <si>
    <r>
      <rPr>
        <sz val="11"/>
        <color theme="1"/>
        <rFont val="方正仿宋_GBK"/>
        <charset val="134"/>
      </rPr>
      <t>牙移植费</t>
    </r>
    <r>
      <rPr>
        <sz val="11"/>
        <color theme="1"/>
        <rFont val="Times New Roman"/>
        <charset val="134"/>
      </rPr>
      <t>-</t>
    </r>
    <r>
      <rPr>
        <sz val="11"/>
        <color theme="1"/>
        <rFont val="方正仿宋_GBK"/>
        <charset val="134"/>
      </rPr>
      <t>牙再植费（扩展）</t>
    </r>
  </si>
  <si>
    <r>
      <rPr>
        <sz val="11"/>
        <color theme="1"/>
        <rFont val="方正仿宋_GBK"/>
        <charset val="134"/>
      </rPr>
      <t>口腔良性肿物切除费</t>
    </r>
  </si>
  <si>
    <r>
      <rPr>
        <sz val="11"/>
        <color theme="1"/>
        <rFont val="方正仿宋_GBK"/>
        <charset val="134"/>
      </rPr>
      <t>通过手术切除口腔内的良性肿物。</t>
    </r>
  </si>
  <si>
    <r>
      <rPr>
        <sz val="11"/>
        <color theme="1"/>
        <rFont val="方正仿宋_GBK"/>
        <charset val="134"/>
      </rPr>
      <t>所定价格涵盖手术计划、术区准备、消毒、切开、解剖、分离、探查切除、冲洗、止血、缝合、处理用物等步骤所需的人力资源和基本物质资源消耗。</t>
    </r>
  </si>
  <si>
    <r>
      <rPr>
        <sz val="11"/>
        <color theme="1"/>
        <rFont val="方正仿宋_GBK"/>
        <charset val="134"/>
      </rPr>
      <t>口腔良性肿物切除费</t>
    </r>
    <r>
      <rPr>
        <sz val="11"/>
        <color theme="1"/>
        <rFont val="Times New Roman"/>
        <charset val="134"/>
      </rPr>
      <t>-</t>
    </r>
    <r>
      <rPr>
        <sz val="11"/>
        <color theme="1"/>
        <rFont val="方正仿宋_GBK"/>
        <charset val="134"/>
      </rPr>
      <t>儿童（加收）</t>
    </r>
  </si>
  <si>
    <r>
      <rPr>
        <sz val="11"/>
        <color theme="1"/>
        <rFont val="方正仿宋_GBK"/>
        <charset val="134"/>
      </rPr>
      <t>口腔良性肿物切除费</t>
    </r>
    <r>
      <rPr>
        <sz val="11"/>
        <color theme="1"/>
        <rFont val="Times New Roman"/>
        <charset val="134"/>
      </rPr>
      <t>-</t>
    </r>
    <r>
      <rPr>
        <sz val="11"/>
        <color theme="1"/>
        <rFont val="方正仿宋_GBK"/>
        <charset val="134"/>
      </rPr>
      <t>软组织缺损修复（加收）</t>
    </r>
  </si>
  <si>
    <r>
      <rPr>
        <sz val="11"/>
        <color theme="1"/>
        <rFont val="方正仿宋_GBK"/>
        <charset val="134"/>
      </rPr>
      <t>口腔系带修整费</t>
    </r>
  </si>
  <si>
    <r>
      <rPr>
        <sz val="11"/>
        <color theme="1"/>
        <rFont val="方正仿宋_GBK"/>
        <charset val="134"/>
      </rPr>
      <t>通过手术调整口腔系带。</t>
    </r>
  </si>
  <si>
    <r>
      <rPr>
        <sz val="11"/>
        <color theme="1"/>
        <rFont val="方正仿宋_GBK"/>
        <charset val="134"/>
      </rPr>
      <t>所定价格涵盖手术计划、术区准备、消毒、切开、修整、缝合、处理用物等步骤所需的人力资源和基本物质资源消耗。</t>
    </r>
  </si>
  <si>
    <r>
      <rPr>
        <sz val="11"/>
        <color theme="1"/>
        <rFont val="方正仿宋_GBK"/>
        <charset val="134"/>
      </rPr>
      <t>口腔系带修整费</t>
    </r>
    <r>
      <rPr>
        <sz val="11"/>
        <color theme="1"/>
        <rFont val="Times New Roman"/>
        <charset val="134"/>
      </rPr>
      <t>-</t>
    </r>
    <r>
      <rPr>
        <sz val="11"/>
        <color theme="1"/>
        <rFont val="方正仿宋_GBK"/>
        <charset val="134"/>
      </rPr>
      <t>儿童（加收）</t>
    </r>
  </si>
  <si>
    <r>
      <rPr>
        <sz val="11"/>
        <color theme="1"/>
        <rFont val="方正仿宋_GBK"/>
        <charset val="134"/>
      </rPr>
      <t>颌骨病变刮切费（口内）</t>
    </r>
  </si>
  <si>
    <r>
      <rPr>
        <sz val="11"/>
        <color theme="1"/>
        <rFont val="方正仿宋_GBK"/>
        <charset val="134"/>
      </rPr>
      <t>口内入路治疗颌骨内的良性病变。</t>
    </r>
  </si>
  <si>
    <r>
      <rPr>
        <sz val="11"/>
        <color theme="1"/>
        <rFont val="方正仿宋_GBK"/>
        <charset val="134"/>
      </rPr>
      <t>所定价格涵盖手术计划、术区准备、消毒、切开、翻瓣、去骨、切除或刮切、化学烧灼、止血、冲洗、骨修整、缝合等操作所需的人力资源和基本物质资源消耗。</t>
    </r>
  </si>
  <si>
    <r>
      <rPr>
        <sz val="11"/>
        <color theme="1"/>
        <rFont val="方正仿宋_GBK"/>
        <charset val="134"/>
      </rPr>
      <t>颌骨病变刮切费（口内）</t>
    </r>
    <r>
      <rPr>
        <sz val="11"/>
        <color theme="1"/>
        <rFont val="Times New Roman"/>
        <charset val="134"/>
      </rPr>
      <t>-</t>
    </r>
    <r>
      <rPr>
        <sz val="11"/>
        <color theme="1"/>
        <rFont val="方正仿宋_GBK"/>
        <charset val="134"/>
      </rPr>
      <t>儿童（加收）</t>
    </r>
  </si>
  <si>
    <r>
      <rPr>
        <sz val="11"/>
        <color theme="1"/>
        <rFont val="方正仿宋_GBK"/>
        <charset val="134"/>
      </rPr>
      <t>颌骨病变刮切费（颌面部）</t>
    </r>
  </si>
  <si>
    <r>
      <rPr>
        <sz val="11"/>
        <color theme="1"/>
        <rFont val="方正仿宋_GBK"/>
        <charset val="134"/>
      </rPr>
      <t>口外入路治疗颌骨内的良性病变。</t>
    </r>
  </si>
  <si>
    <r>
      <rPr>
        <sz val="11"/>
        <color theme="1"/>
        <rFont val="方正仿宋_GBK"/>
        <charset val="134"/>
      </rPr>
      <t>颌骨病变刮切费（颌面部）</t>
    </r>
    <r>
      <rPr>
        <sz val="11"/>
        <color theme="1"/>
        <rFont val="Times New Roman"/>
        <charset val="134"/>
      </rPr>
      <t>-</t>
    </r>
    <r>
      <rPr>
        <sz val="11"/>
        <color theme="1"/>
        <rFont val="方正仿宋_GBK"/>
        <charset val="134"/>
      </rPr>
      <t>儿童（加收）</t>
    </r>
  </si>
  <si>
    <r>
      <rPr>
        <sz val="11"/>
        <color theme="1"/>
        <rFont val="方正仿宋_GBK"/>
        <charset val="134"/>
      </rPr>
      <t>通过手术开窗对颌骨囊肿减压。</t>
    </r>
  </si>
  <si>
    <r>
      <rPr>
        <sz val="11"/>
        <color theme="1"/>
        <rFont val="方正仿宋_GBK"/>
        <charset val="134"/>
      </rPr>
      <t>所定价格涵盖手术计划、术区准备、消毒、切开、翻瓣、去骨壁、冲洗、缝合、处理用物等步骤所需的人力资源和基本物质资源消耗。不包含拔牙费用。</t>
    </r>
  </si>
  <si>
    <r>
      <rPr>
        <sz val="11"/>
        <color theme="1"/>
        <rFont val="方正仿宋_GBK"/>
        <charset val="134"/>
      </rPr>
      <t>颌骨囊肿减压费</t>
    </r>
    <r>
      <rPr>
        <sz val="11"/>
        <color theme="1"/>
        <rFont val="Times New Roman"/>
        <charset val="134"/>
      </rPr>
      <t>-</t>
    </r>
    <r>
      <rPr>
        <sz val="11"/>
        <color theme="1"/>
        <rFont val="方正仿宋_GBK"/>
        <charset val="134"/>
      </rPr>
      <t>儿童（加收）</t>
    </r>
  </si>
  <si>
    <r>
      <rPr>
        <sz val="11"/>
        <color theme="1"/>
        <rFont val="方正仿宋_GBK"/>
        <charset val="134"/>
      </rPr>
      <t>口腔牵引钉植入费</t>
    </r>
  </si>
  <si>
    <r>
      <rPr>
        <sz val="11"/>
        <color theme="1"/>
        <rFont val="方正仿宋_GBK"/>
        <charset val="134"/>
      </rPr>
      <t>将牵引钉植入颌骨。</t>
    </r>
  </si>
  <si>
    <r>
      <rPr>
        <sz val="11"/>
        <rFont val="方正仿宋_GBK"/>
        <charset val="134"/>
      </rPr>
      <t>本项目所称</t>
    </r>
    <r>
      <rPr>
        <sz val="11"/>
        <rFont val="Times New Roman"/>
        <charset val="134"/>
      </rPr>
      <t>“</t>
    </r>
    <r>
      <rPr>
        <sz val="11"/>
        <rFont val="方正仿宋_GBK"/>
        <charset val="134"/>
      </rPr>
      <t>次</t>
    </r>
    <r>
      <rPr>
        <sz val="11"/>
        <rFont val="Times New Roman"/>
        <charset val="134"/>
      </rPr>
      <t>”</t>
    </r>
    <r>
      <rPr>
        <sz val="11"/>
        <rFont val="方正仿宋_GBK"/>
        <charset val="134"/>
      </rPr>
      <t>：以</t>
    </r>
    <r>
      <rPr>
        <sz val="11"/>
        <rFont val="Times New Roman"/>
        <charset val="134"/>
      </rPr>
      <t>3</t>
    </r>
    <r>
      <rPr>
        <sz val="11"/>
        <rFont val="方正仿宋_GBK"/>
        <charset val="134"/>
      </rPr>
      <t>枚牵引钉为基础收费，每增加</t>
    </r>
    <r>
      <rPr>
        <sz val="11"/>
        <rFont val="Times New Roman"/>
        <charset val="134"/>
      </rPr>
      <t>1</t>
    </r>
    <r>
      <rPr>
        <sz val="11"/>
        <rFont val="方正仿宋_GBK"/>
        <charset val="134"/>
      </rPr>
      <t>枚加收，以</t>
    </r>
    <r>
      <rPr>
        <sz val="11"/>
        <rFont val="Times New Roman"/>
        <charset val="134"/>
      </rPr>
      <t>10</t>
    </r>
    <r>
      <rPr>
        <sz val="11"/>
        <rFont val="方正仿宋_GBK"/>
        <charset val="134"/>
      </rPr>
      <t>枚牵引钉费用封顶。</t>
    </r>
  </si>
  <si>
    <r>
      <rPr>
        <sz val="11"/>
        <color theme="1"/>
        <rFont val="方正仿宋_GBK"/>
        <charset val="134"/>
      </rPr>
      <t>口腔牵引钉植入费</t>
    </r>
    <r>
      <rPr>
        <sz val="11"/>
        <color theme="1"/>
        <rFont val="Times New Roman"/>
        <charset val="134"/>
      </rPr>
      <t>-</t>
    </r>
    <r>
      <rPr>
        <sz val="11"/>
        <color theme="1"/>
        <rFont val="方正仿宋_GBK"/>
        <charset val="134"/>
      </rPr>
      <t>儿童（加收）</t>
    </r>
  </si>
  <si>
    <r>
      <rPr>
        <sz val="11"/>
        <color theme="1"/>
        <rFont val="方正仿宋_GBK"/>
        <charset val="134"/>
      </rPr>
      <t>口腔牵引钉取出费</t>
    </r>
  </si>
  <si>
    <r>
      <rPr>
        <sz val="11"/>
        <color theme="1"/>
        <rFont val="方正仿宋_GBK"/>
        <charset val="134"/>
      </rPr>
      <t>将植入的牵引钉取出。</t>
    </r>
  </si>
  <si>
    <r>
      <rPr>
        <sz val="11"/>
        <color theme="1"/>
        <rFont val="方正仿宋_GBK"/>
        <charset val="134"/>
      </rPr>
      <t>所定价格涵盖手术计划、术区准备、消毒、拆除、缝合、处理用物等步骤所需的人力资源和基本物质资源消耗。</t>
    </r>
  </si>
  <si>
    <r>
      <rPr>
        <sz val="11"/>
        <color theme="1"/>
        <rFont val="方正仿宋_GBK"/>
        <charset val="134"/>
      </rPr>
      <t>口腔牵引钉取出费</t>
    </r>
    <r>
      <rPr>
        <sz val="11"/>
        <color theme="1"/>
        <rFont val="Times New Roman"/>
        <charset val="134"/>
      </rPr>
      <t>-</t>
    </r>
    <r>
      <rPr>
        <sz val="11"/>
        <color theme="1"/>
        <rFont val="方正仿宋_GBK"/>
        <charset val="134"/>
      </rPr>
      <t>儿童（加收）</t>
    </r>
  </si>
  <si>
    <r>
      <rPr>
        <sz val="11"/>
        <color theme="1"/>
        <rFont val="方正仿宋_GBK"/>
        <charset val="134"/>
      </rPr>
      <t>口腔骨突修整费</t>
    </r>
  </si>
  <si>
    <r>
      <rPr>
        <sz val="11"/>
        <color theme="1"/>
        <rFont val="方正仿宋_GBK"/>
        <charset val="134"/>
      </rPr>
      <t>修整骨尖、骨嵴或骨隆突。</t>
    </r>
  </si>
  <si>
    <r>
      <rPr>
        <sz val="11"/>
        <color theme="1"/>
        <rFont val="方正仿宋_GBK"/>
        <charset val="134"/>
      </rPr>
      <t>所定价格涵盖手术计划、术区准备、消毒、切开、去骨、打磨、冲洗、缝合、处理用物等步骤所需的人力资源和基本物质资源消耗。</t>
    </r>
  </si>
  <si>
    <r>
      <rPr>
        <sz val="11"/>
        <rFont val="方正仿宋_GBK"/>
        <charset val="134"/>
      </rPr>
      <t>本项目所称</t>
    </r>
    <r>
      <rPr>
        <sz val="11"/>
        <rFont val="Times New Roman"/>
        <charset val="134"/>
      </rPr>
      <t>“</t>
    </r>
    <r>
      <rPr>
        <sz val="11"/>
        <rFont val="方正仿宋_GBK"/>
        <charset val="134"/>
      </rPr>
      <t>复杂骨突</t>
    </r>
    <r>
      <rPr>
        <sz val="11"/>
        <rFont val="Times New Roman"/>
        <charset val="134"/>
      </rPr>
      <t>”</t>
    </r>
    <r>
      <rPr>
        <sz val="11"/>
        <rFont val="方正仿宋_GBK"/>
        <charset val="134"/>
      </rPr>
      <t>指：一侧上颌结节、下颌舌侧隆突修整、腭部隆突的情况。</t>
    </r>
  </si>
  <si>
    <r>
      <rPr>
        <sz val="11"/>
        <color theme="1"/>
        <rFont val="方正仿宋_GBK"/>
        <charset val="134"/>
      </rPr>
      <t>口腔骨突修整费</t>
    </r>
    <r>
      <rPr>
        <sz val="11"/>
        <color theme="1"/>
        <rFont val="Times New Roman"/>
        <charset val="134"/>
      </rPr>
      <t>-</t>
    </r>
    <r>
      <rPr>
        <sz val="11"/>
        <color theme="1"/>
        <rFont val="方正仿宋_GBK"/>
        <charset val="134"/>
      </rPr>
      <t>儿童（加收）</t>
    </r>
  </si>
  <si>
    <r>
      <rPr>
        <sz val="11"/>
        <color theme="1"/>
        <rFont val="方正仿宋_GBK"/>
        <charset val="134"/>
      </rPr>
      <t>口腔骨突修整费</t>
    </r>
    <r>
      <rPr>
        <sz val="11"/>
        <color theme="1"/>
        <rFont val="Times New Roman"/>
        <charset val="134"/>
      </rPr>
      <t>-</t>
    </r>
    <r>
      <rPr>
        <sz val="11"/>
        <color theme="1"/>
        <rFont val="方正仿宋_GBK"/>
        <charset val="134"/>
      </rPr>
      <t>复杂骨突（加收）</t>
    </r>
  </si>
  <si>
    <r>
      <rPr>
        <sz val="11"/>
        <color theme="1"/>
        <rFont val="方正仿宋_GBK"/>
        <charset val="134"/>
      </rPr>
      <t>牙槽突骨折复位固定费</t>
    </r>
  </si>
  <si>
    <r>
      <rPr>
        <sz val="11"/>
        <color theme="1"/>
        <rFont val="方正仿宋_GBK"/>
        <charset val="134"/>
      </rPr>
      <t>通过手术对上下颌牙槽突骨折进行复位固定。</t>
    </r>
  </si>
  <si>
    <r>
      <rPr>
        <sz val="11"/>
        <color theme="1"/>
        <rFont val="方正仿宋_GBK"/>
        <charset val="134"/>
      </rPr>
      <t>所定价格涵盖手术计划、术区准备、消毒、经口内入路清创、复位、固定、冲洗、缝合、处理用物等步骤所需的人力资源和基本物质资源消耗。</t>
    </r>
  </si>
  <si>
    <r>
      <rPr>
        <sz val="11"/>
        <color theme="1"/>
        <rFont val="方正仿宋_GBK"/>
        <charset val="134"/>
      </rPr>
      <t>牙槽突骨折复位固定费</t>
    </r>
    <r>
      <rPr>
        <sz val="11"/>
        <color theme="1"/>
        <rFont val="Times New Roman"/>
        <charset val="134"/>
      </rPr>
      <t>-</t>
    </r>
    <r>
      <rPr>
        <sz val="11"/>
        <color theme="1"/>
        <rFont val="方正仿宋_GBK"/>
        <charset val="134"/>
      </rPr>
      <t>儿童（加收）</t>
    </r>
  </si>
  <si>
    <r>
      <rPr>
        <sz val="11"/>
        <color theme="1"/>
        <rFont val="方正仿宋_GBK"/>
        <charset val="134"/>
      </rPr>
      <t>脓肿切开引流费（口内）</t>
    </r>
  </si>
  <si>
    <r>
      <rPr>
        <sz val="11"/>
        <color theme="1"/>
        <rFont val="方正仿宋_GBK"/>
        <charset val="134"/>
      </rPr>
      <t>切开口内浅表脓肿引流。</t>
    </r>
  </si>
  <si>
    <r>
      <rPr>
        <sz val="11"/>
        <color theme="1"/>
        <rFont val="方正仿宋_GBK"/>
        <charset val="134"/>
      </rPr>
      <t>所定价格涵盖手术计划、术区准备、消毒、切开、引流、冲洗、处理用物等步骤所需的人力资源和基本物质资源消耗。</t>
    </r>
  </si>
  <si>
    <r>
      <rPr>
        <sz val="11"/>
        <color theme="1"/>
        <rFont val="方正仿宋_GBK"/>
        <charset val="134"/>
      </rPr>
      <t>脓肿切开引流费（口内）</t>
    </r>
    <r>
      <rPr>
        <sz val="11"/>
        <color theme="1"/>
        <rFont val="Times New Roman"/>
        <charset val="134"/>
      </rPr>
      <t>-</t>
    </r>
    <r>
      <rPr>
        <sz val="11"/>
        <color theme="1"/>
        <rFont val="方正仿宋_GBK"/>
        <charset val="134"/>
      </rPr>
      <t>儿童（加收）</t>
    </r>
  </si>
  <si>
    <r>
      <rPr>
        <sz val="11"/>
        <color theme="1"/>
        <rFont val="方正仿宋_GBK"/>
        <charset val="134"/>
      </rPr>
      <t>切开颌面部浅表脓肿引流。</t>
    </r>
  </si>
  <si>
    <r>
      <rPr>
        <sz val="11"/>
        <color theme="1"/>
        <rFont val="方正仿宋_GBK"/>
        <charset val="134"/>
      </rPr>
      <t>所定价格涵盖手术计划、术区准备、消毒、切开、引流、冲洗、处理用物等步骤所需的人力资源和基本物质资源消耗。不包含口腔颌面颈部间隙感染。</t>
    </r>
  </si>
  <si>
    <r>
      <rPr>
        <sz val="11"/>
        <color theme="1"/>
        <rFont val="方正仿宋_GBK"/>
        <charset val="134"/>
      </rPr>
      <t>脓肿切开引流费（颌面部）</t>
    </r>
    <r>
      <rPr>
        <sz val="11"/>
        <color theme="1"/>
        <rFont val="Times New Roman"/>
        <charset val="134"/>
      </rPr>
      <t>-</t>
    </r>
    <r>
      <rPr>
        <sz val="11"/>
        <color theme="1"/>
        <rFont val="方正仿宋_GBK"/>
        <charset val="134"/>
      </rPr>
      <t>儿童（加收）</t>
    </r>
  </si>
  <si>
    <r>
      <rPr>
        <sz val="11"/>
        <color theme="1"/>
        <rFont val="方正仿宋_GBK"/>
        <charset val="134"/>
      </rPr>
      <t>下牙槽神经探查解剖费</t>
    </r>
  </si>
  <si>
    <r>
      <rPr>
        <sz val="11"/>
        <color theme="1"/>
        <rFont val="方正仿宋_GBK"/>
        <charset val="134"/>
      </rPr>
      <t>通过手术探查解剖下颌管内的下牙槽神经血管束，或利于种植手术。</t>
    </r>
  </si>
  <si>
    <r>
      <rPr>
        <sz val="11"/>
        <color theme="1"/>
        <rFont val="方正仿宋_GBK"/>
        <charset val="134"/>
      </rPr>
      <t>所定价格涵盖手术计划、术区准备、消毒、切开、翻瓣、截骨、探查或牵出、复位、覆盖生物膜、缝合、处理用物等步骤所需的人力资源和基本物质资源消耗。不含种植体植入。</t>
    </r>
  </si>
  <si>
    <r>
      <rPr>
        <sz val="11"/>
        <color theme="1"/>
        <rFont val="方正仿宋_GBK"/>
        <charset val="134"/>
      </rPr>
      <t>下牙槽神经探查解剖费</t>
    </r>
    <r>
      <rPr>
        <sz val="11"/>
        <color theme="1"/>
        <rFont val="Times New Roman"/>
        <charset val="134"/>
      </rPr>
      <t>-</t>
    </r>
    <r>
      <rPr>
        <sz val="11"/>
        <color theme="1"/>
        <rFont val="方正仿宋_GBK"/>
        <charset val="134"/>
      </rPr>
      <t>儿童（加收）</t>
    </r>
  </si>
  <si>
    <r>
      <rPr>
        <sz val="11"/>
        <color theme="1"/>
        <rFont val="方正仿宋_GBK"/>
        <charset val="134"/>
      </rPr>
      <t>下牙槽神经探查解剖费</t>
    </r>
    <r>
      <rPr>
        <sz val="11"/>
        <color theme="1"/>
        <rFont val="Times New Roman"/>
        <charset val="134"/>
      </rPr>
      <t>-</t>
    </r>
    <r>
      <rPr>
        <sz val="11"/>
        <color theme="1"/>
        <rFont val="方正仿宋_GBK"/>
        <charset val="134"/>
      </rPr>
      <t>下牙槽神经移位（加收）</t>
    </r>
  </si>
  <si>
    <r>
      <rPr>
        <sz val="11"/>
        <color theme="1"/>
        <rFont val="方正仿宋_GBK"/>
        <charset val="134"/>
      </rPr>
      <t>口腔上颌窦瘘修补费</t>
    </r>
  </si>
  <si>
    <r>
      <rPr>
        <sz val="11"/>
        <color theme="1"/>
        <rFont val="方正仿宋_GBK"/>
        <charset val="134"/>
      </rPr>
      <t>通过手术修补口腔上颌窦交通或口腔上颌窦瘘。</t>
    </r>
  </si>
  <si>
    <r>
      <rPr>
        <sz val="11"/>
        <color theme="1"/>
        <rFont val="方正仿宋_GBK"/>
        <charset val="134"/>
      </rPr>
      <t>所定价格涵盖手术计划、术区准备、消毒、切开、切除、清创搔刮、分离、去骨、减张、修整、冲洗、止血、填塞、缝合、处理用物等步骤所需的人力资源和基本物质资源消耗。</t>
    </r>
  </si>
  <si>
    <r>
      <rPr>
        <sz val="11"/>
        <color theme="1"/>
        <rFont val="方正仿宋_GBK"/>
        <charset val="134"/>
      </rPr>
      <t>口腔上颌窦瘘修补费</t>
    </r>
    <r>
      <rPr>
        <sz val="11"/>
        <color theme="1"/>
        <rFont val="Times New Roman"/>
        <charset val="134"/>
      </rPr>
      <t>-</t>
    </r>
    <r>
      <rPr>
        <sz val="11"/>
        <color theme="1"/>
        <rFont val="方正仿宋_GBK"/>
        <charset val="134"/>
      </rPr>
      <t>儿童（加收）</t>
    </r>
  </si>
  <si>
    <r>
      <rPr>
        <sz val="11"/>
        <color theme="1"/>
        <rFont val="方正仿宋_GBK"/>
        <charset val="134"/>
      </rPr>
      <t>口内游离软组织移植费</t>
    </r>
  </si>
  <si>
    <r>
      <rPr>
        <sz val="11"/>
        <color theme="1"/>
        <rFont val="方正仿宋_GBK"/>
        <charset val="134"/>
      </rPr>
      <t>通过手术移植局部游离软组织。</t>
    </r>
  </si>
  <si>
    <r>
      <rPr>
        <sz val="11"/>
        <color theme="1"/>
        <rFont val="方正仿宋_GBK"/>
        <charset val="134"/>
      </rPr>
      <t>所定价格涵盖手术计划、术区准备、消毒、切开、翻瓣、制备、固定、缝合及处置、处理用物等步骤所需的人力资源和基本物质资源消耗。</t>
    </r>
  </si>
  <si>
    <r>
      <rPr>
        <sz val="11"/>
        <color theme="1"/>
        <rFont val="方正仿宋_GBK"/>
        <charset val="134"/>
      </rPr>
      <t>口内游离软组织移植费</t>
    </r>
    <r>
      <rPr>
        <sz val="11"/>
        <color theme="1"/>
        <rFont val="Times New Roman"/>
        <charset val="134"/>
      </rPr>
      <t>-</t>
    </r>
    <r>
      <rPr>
        <sz val="11"/>
        <color theme="1"/>
        <rFont val="方正仿宋_GBK"/>
        <charset val="134"/>
      </rPr>
      <t>儿童（加收）</t>
    </r>
  </si>
  <si>
    <r>
      <rPr>
        <sz val="11"/>
        <color theme="1"/>
        <rFont val="方正仿宋_GBK"/>
        <charset val="134"/>
      </rPr>
      <t>根面平整费</t>
    </r>
  </si>
  <si>
    <r>
      <rPr>
        <sz val="11"/>
        <color theme="1"/>
        <rFont val="方正仿宋_GBK"/>
        <charset val="134"/>
      </rPr>
      <t>通过各种方式去除根面感染病变的牙骨质。</t>
    </r>
  </si>
  <si>
    <r>
      <rPr>
        <sz val="11"/>
        <color theme="1"/>
        <rFont val="方正仿宋_GBK"/>
        <charset val="134"/>
      </rPr>
      <t>所定价格涵盖手术计划、术区准备、消毒、根面平整，必要时通过设备微创实施、处理用物等步骤所需的人力资源和基本物质资源消耗。</t>
    </r>
  </si>
  <si>
    <r>
      <rPr>
        <sz val="11"/>
        <color theme="1"/>
        <rFont val="方正仿宋_GBK"/>
        <charset val="134"/>
      </rPr>
      <t>根面平整费</t>
    </r>
    <r>
      <rPr>
        <sz val="11"/>
        <color theme="1"/>
        <rFont val="Times New Roman"/>
        <charset val="134"/>
      </rPr>
      <t>-</t>
    </r>
    <r>
      <rPr>
        <sz val="11"/>
        <color theme="1"/>
        <rFont val="方正仿宋_GBK"/>
        <charset val="134"/>
      </rPr>
      <t>儿童（加收）</t>
    </r>
  </si>
  <si>
    <r>
      <rPr>
        <sz val="11"/>
        <color theme="1"/>
        <rFont val="方正仿宋_GBK"/>
        <charset val="134"/>
      </rPr>
      <t>牙周翻瓣费</t>
    </r>
  </si>
  <si>
    <r>
      <rPr>
        <sz val="11"/>
        <color theme="1"/>
        <rFont val="方正仿宋_GBK"/>
        <charset val="134"/>
      </rPr>
      <t>通过手术翻开牙龈瓣，进行清创。</t>
    </r>
  </si>
  <si>
    <r>
      <rPr>
        <sz val="11"/>
        <color theme="1"/>
        <rFont val="方正仿宋_GBK"/>
        <charset val="134"/>
      </rPr>
      <t>所定价格涵盖制定手术计划、术区准备、消毒、切开、翻瓣、清创、骨修整、复位、缝合、处理用物等步骤所需的人力资源和基本物质资源消耗。</t>
    </r>
  </si>
  <si>
    <r>
      <rPr>
        <sz val="11"/>
        <rFont val="方正仿宋_GBK"/>
        <charset val="134"/>
      </rPr>
      <t>本项目所称</t>
    </r>
    <r>
      <rPr>
        <sz val="11"/>
        <rFont val="Times New Roman"/>
        <charset val="134"/>
      </rPr>
      <t>“</t>
    </r>
    <r>
      <rPr>
        <sz val="11"/>
        <rFont val="方正仿宋_GBK"/>
        <charset val="134"/>
      </rPr>
      <t>复杂牙周翻瓣</t>
    </r>
    <r>
      <rPr>
        <sz val="11"/>
        <rFont val="Times New Roman"/>
        <charset val="134"/>
      </rPr>
      <t>”</t>
    </r>
    <r>
      <rPr>
        <sz val="11"/>
        <rFont val="方正仿宋_GBK"/>
        <charset val="134"/>
      </rPr>
      <t>指：根向或冠向复位切口、远中楔形切除、根分叉病变的情况。</t>
    </r>
  </si>
  <si>
    <r>
      <rPr>
        <sz val="11"/>
        <color theme="1"/>
        <rFont val="方正仿宋_GBK"/>
        <charset val="134"/>
      </rPr>
      <t>牙周翻瓣费</t>
    </r>
    <r>
      <rPr>
        <sz val="11"/>
        <color theme="1"/>
        <rFont val="Times New Roman"/>
        <charset val="134"/>
      </rPr>
      <t>-</t>
    </r>
    <r>
      <rPr>
        <sz val="11"/>
        <color theme="1"/>
        <rFont val="方正仿宋_GBK"/>
        <charset val="134"/>
      </rPr>
      <t>儿童（加收）</t>
    </r>
  </si>
  <si>
    <r>
      <rPr>
        <sz val="11"/>
        <color theme="1"/>
        <rFont val="方正仿宋_GBK"/>
        <charset val="134"/>
      </rPr>
      <t>牙周翻瓣费</t>
    </r>
    <r>
      <rPr>
        <sz val="11"/>
        <color theme="1"/>
        <rFont val="Times New Roman"/>
        <charset val="134"/>
      </rPr>
      <t>-</t>
    </r>
    <r>
      <rPr>
        <sz val="11"/>
        <color theme="1"/>
        <rFont val="方正仿宋_GBK"/>
        <charset val="134"/>
      </rPr>
      <t>复杂牙周翻瓣（加收）</t>
    </r>
  </si>
  <si>
    <r>
      <rPr>
        <sz val="11"/>
        <color theme="1"/>
        <rFont val="方正仿宋_GBK"/>
        <charset val="134"/>
      </rPr>
      <t>牙龈成形费</t>
    </r>
  </si>
  <si>
    <r>
      <rPr>
        <sz val="11"/>
        <color theme="1"/>
        <rFont val="方正仿宋_GBK"/>
        <charset val="134"/>
      </rPr>
      <t>通过手术切除部分牙龈组织，恢复牙龈生理外形。</t>
    </r>
  </si>
  <si>
    <r>
      <rPr>
        <sz val="11"/>
        <color theme="1"/>
        <rFont val="方正仿宋_GBK"/>
        <charset val="134"/>
      </rPr>
      <t>所定价格涵盖手术计划、术区准备、消毒、修整、冲洗、止血、塞治、处理用物等步骤所需的人力资源和基本物质资源消耗。</t>
    </r>
  </si>
  <si>
    <r>
      <rPr>
        <sz val="11"/>
        <color theme="1"/>
        <rFont val="方正仿宋_GBK"/>
        <charset val="134"/>
      </rPr>
      <t>牙龈成形费</t>
    </r>
    <r>
      <rPr>
        <sz val="11"/>
        <color theme="1"/>
        <rFont val="Times New Roman"/>
        <charset val="134"/>
      </rPr>
      <t>-</t>
    </r>
    <r>
      <rPr>
        <sz val="11"/>
        <color theme="1"/>
        <rFont val="方正仿宋_GBK"/>
        <charset val="134"/>
      </rPr>
      <t>儿童（加收）</t>
    </r>
  </si>
  <si>
    <r>
      <rPr>
        <sz val="11"/>
        <color theme="1"/>
        <rFont val="方正仿宋_GBK"/>
        <charset val="134"/>
      </rPr>
      <t>牙龈成形费</t>
    </r>
    <r>
      <rPr>
        <sz val="11"/>
        <color theme="1"/>
        <rFont val="Times New Roman"/>
        <charset val="134"/>
      </rPr>
      <t>-</t>
    </r>
    <r>
      <rPr>
        <sz val="11"/>
        <color theme="1"/>
        <rFont val="方正仿宋_GBK"/>
        <charset val="134"/>
      </rPr>
      <t>龈瘤切除费（扩展）</t>
    </r>
  </si>
  <si>
    <r>
      <rPr>
        <sz val="11"/>
        <color theme="1"/>
        <rFont val="方正仿宋_GBK"/>
        <charset val="134"/>
      </rPr>
      <t>游离龈移植费</t>
    </r>
  </si>
  <si>
    <r>
      <rPr>
        <sz val="11"/>
        <color theme="1"/>
        <rFont val="方正仿宋_GBK"/>
        <charset val="134"/>
      </rPr>
      <t>将自体组织或人工材料异位植入到角化龈不足的牙槽嵴。</t>
    </r>
  </si>
  <si>
    <r>
      <rPr>
        <sz val="11"/>
        <color theme="1"/>
        <rFont val="方正仿宋_GBK"/>
        <charset val="134"/>
      </rPr>
      <t>所定价格涵盖手术计划、术区准备、消毒、切开、翻瓣、清创、冲洗、修整、取材、植入、固定、缝合、处理用物等步骤所需的人力资源和基本物质资源消耗。</t>
    </r>
  </si>
  <si>
    <r>
      <rPr>
        <sz val="11"/>
        <color theme="1"/>
        <rFont val="方正仿宋_GBK"/>
        <charset val="134"/>
      </rPr>
      <t>游离龈移植费</t>
    </r>
    <r>
      <rPr>
        <sz val="11"/>
        <color theme="1"/>
        <rFont val="Times New Roman"/>
        <charset val="134"/>
      </rPr>
      <t>-</t>
    </r>
    <r>
      <rPr>
        <sz val="11"/>
        <color theme="1"/>
        <rFont val="方正仿宋_GBK"/>
        <charset val="134"/>
      </rPr>
      <t>儿童（加收）</t>
    </r>
  </si>
  <si>
    <r>
      <rPr>
        <sz val="11"/>
        <color theme="1"/>
        <rFont val="方正仿宋_GBK"/>
        <charset val="134"/>
      </rPr>
      <t>游离龈移植费</t>
    </r>
    <r>
      <rPr>
        <sz val="11"/>
        <color theme="1"/>
        <rFont val="Times New Roman"/>
        <charset val="134"/>
      </rPr>
      <t>-</t>
    </r>
    <r>
      <rPr>
        <sz val="11"/>
        <color theme="1"/>
        <rFont val="方正仿宋_GBK"/>
        <charset val="134"/>
      </rPr>
      <t>上皮下结缔组织移植费（扩展）</t>
    </r>
  </si>
  <si>
    <r>
      <rPr>
        <sz val="11"/>
        <color theme="1"/>
        <rFont val="方正仿宋_GBK"/>
        <charset val="134"/>
      </rPr>
      <t>引导性牙周组织再生费</t>
    </r>
  </si>
  <si>
    <r>
      <rPr>
        <sz val="11"/>
        <color theme="1"/>
        <rFont val="方正仿宋_GBK"/>
        <charset val="134"/>
      </rPr>
      <t>通过手术促进牙周组织再生。</t>
    </r>
  </si>
  <si>
    <r>
      <rPr>
        <sz val="11"/>
        <color theme="1"/>
        <rFont val="方正仿宋_GBK"/>
        <charset val="134"/>
      </rPr>
      <t>所定价格涵盖手术计划、术区准备、消毒、放置屏障膜并固定、复位、缝合、塞治、处理用物等步骤所需的人力资源和基本物质资源消耗。</t>
    </r>
  </si>
  <si>
    <r>
      <rPr>
        <sz val="11"/>
        <color theme="1"/>
        <rFont val="方正仿宋_GBK"/>
        <charset val="134"/>
      </rPr>
      <t>引导性牙周组织再生费</t>
    </r>
    <r>
      <rPr>
        <sz val="11"/>
        <color theme="1"/>
        <rFont val="Times New Roman"/>
        <charset val="134"/>
      </rPr>
      <t>-</t>
    </r>
    <r>
      <rPr>
        <sz val="11"/>
        <color theme="1"/>
        <rFont val="方正仿宋_GBK"/>
        <charset val="134"/>
      </rPr>
      <t>儿童（加收）</t>
    </r>
  </si>
  <si>
    <r>
      <rPr>
        <sz val="11"/>
        <color theme="1"/>
        <rFont val="方正仿宋_GBK"/>
        <charset val="134"/>
      </rPr>
      <t>牙周纤维环状切断费</t>
    </r>
  </si>
  <si>
    <r>
      <rPr>
        <sz val="11"/>
        <color theme="1"/>
        <rFont val="方正仿宋_GBK"/>
        <charset val="134"/>
      </rPr>
      <t>通过手术切断牙周纤维。</t>
    </r>
  </si>
  <si>
    <r>
      <rPr>
        <sz val="11"/>
        <color theme="1"/>
        <rFont val="方正仿宋_GBK"/>
        <charset val="134"/>
      </rPr>
      <t>所定价格涵盖手术计划、术区准备、消毒、切断、止血、塞治、处理用物等步骤所需的人力资源和基本物质资源消耗。</t>
    </r>
  </si>
  <si>
    <r>
      <rPr>
        <sz val="11"/>
        <color theme="1"/>
        <rFont val="方正仿宋_GBK"/>
        <charset val="134"/>
      </rPr>
      <t>牙周纤维环状切断费</t>
    </r>
    <r>
      <rPr>
        <sz val="11"/>
        <color theme="1"/>
        <rFont val="Times New Roman"/>
        <charset val="134"/>
      </rPr>
      <t>-</t>
    </r>
    <r>
      <rPr>
        <sz val="11"/>
        <color theme="1"/>
        <rFont val="方正仿宋_GBK"/>
        <charset val="134"/>
      </rPr>
      <t>儿童（加收）</t>
    </r>
  </si>
  <si>
    <r>
      <rPr>
        <sz val="11"/>
        <color theme="1"/>
        <rFont val="方正仿宋_GBK"/>
        <charset val="134"/>
      </rPr>
      <t>皮质骨切开费</t>
    </r>
  </si>
  <si>
    <r>
      <rPr>
        <sz val="11"/>
        <color theme="1"/>
        <rFont val="方正仿宋_GBK"/>
        <charset val="134"/>
      </rPr>
      <t>通过手术切开牙槽骨唇侧皮质骨板。</t>
    </r>
  </si>
  <si>
    <r>
      <rPr>
        <sz val="11"/>
        <color theme="1"/>
        <rFont val="方正仿宋_GBK"/>
        <charset val="134"/>
      </rPr>
      <t>所定价格涵盖手术计划、术区准备、消毒、切开、复位、止血、缝合、处理用物等步骤所需的人力资源和基本物质资源消耗。</t>
    </r>
  </si>
  <si>
    <r>
      <rPr>
        <sz val="11"/>
        <color theme="1"/>
        <rFont val="方正仿宋_GBK"/>
        <charset val="134"/>
      </rPr>
      <t>皮质骨切开费</t>
    </r>
    <r>
      <rPr>
        <sz val="11"/>
        <color theme="1"/>
        <rFont val="Times New Roman"/>
        <charset val="134"/>
      </rPr>
      <t>-</t>
    </r>
    <r>
      <rPr>
        <sz val="11"/>
        <color theme="1"/>
        <rFont val="方正仿宋_GBK"/>
        <charset val="134"/>
      </rPr>
      <t>儿童（加收）</t>
    </r>
  </si>
  <si>
    <r>
      <rPr>
        <sz val="11"/>
        <color theme="1"/>
        <rFont val="方正仿宋_GBK"/>
        <charset val="134"/>
      </rPr>
      <t>皮质骨切开费</t>
    </r>
    <r>
      <rPr>
        <sz val="11"/>
        <color theme="1"/>
        <rFont val="Times New Roman"/>
        <charset val="134"/>
      </rPr>
      <t>-</t>
    </r>
    <r>
      <rPr>
        <sz val="11"/>
        <color theme="1"/>
        <rFont val="方正仿宋_GBK"/>
        <charset val="134"/>
      </rPr>
      <t>舌侧（加收）</t>
    </r>
  </si>
  <si>
    <r>
      <rPr>
        <sz val="11"/>
        <color theme="1"/>
        <rFont val="方正仿宋_GBK"/>
        <charset val="134"/>
      </rPr>
      <t>唾液腺导管取石费</t>
    </r>
  </si>
  <si>
    <r>
      <rPr>
        <sz val="11"/>
        <color theme="1"/>
        <rFont val="方正仿宋_GBK"/>
        <charset val="134"/>
      </rPr>
      <t>通过各种方式将唾液腺导管结石取出。</t>
    </r>
  </si>
  <si>
    <r>
      <rPr>
        <sz val="11"/>
        <color theme="1"/>
        <rFont val="方正仿宋_GBK"/>
        <charset val="134"/>
      </rPr>
      <t>所定价格涵盖手术计划、术区准备、消毒、探查、切开、取出、处理用物等步骤所需的人力资源和基本物质资源消耗。</t>
    </r>
  </si>
  <si>
    <r>
      <rPr>
        <sz val="11"/>
        <rFont val="方正仿宋_GBK"/>
        <charset val="134"/>
      </rPr>
      <t>本项目所称</t>
    </r>
    <r>
      <rPr>
        <sz val="11"/>
        <rFont val="Times New Roman"/>
        <charset val="134"/>
      </rPr>
      <t>“</t>
    </r>
    <r>
      <rPr>
        <sz val="11"/>
        <rFont val="方正仿宋_GBK"/>
        <charset val="134"/>
      </rPr>
      <t>腺体</t>
    </r>
    <r>
      <rPr>
        <sz val="11"/>
        <rFont val="Times New Roman"/>
        <charset val="134"/>
      </rPr>
      <t>•</t>
    </r>
    <r>
      <rPr>
        <sz val="11"/>
        <rFont val="方正仿宋_GBK"/>
        <charset val="134"/>
      </rPr>
      <t>单侧</t>
    </r>
    <r>
      <rPr>
        <sz val="11"/>
        <rFont val="Times New Roman"/>
        <charset val="134"/>
      </rPr>
      <t>”</t>
    </r>
    <r>
      <rPr>
        <sz val="11"/>
        <rFont val="方正仿宋_GBK"/>
        <charset val="134"/>
      </rPr>
      <t>指：口腔内每侧每腺体。单侧多个腺体或双侧单个腺体可叠加收费。</t>
    </r>
  </si>
  <si>
    <r>
      <rPr>
        <sz val="11"/>
        <color theme="1"/>
        <rFont val="方正仿宋_GBK"/>
        <charset val="134"/>
      </rPr>
      <t>唾液腺导管取石费</t>
    </r>
    <r>
      <rPr>
        <sz val="11"/>
        <color theme="1"/>
        <rFont val="Times New Roman"/>
        <charset val="134"/>
      </rPr>
      <t>-</t>
    </r>
    <r>
      <rPr>
        <sz val="11"/>
        <color theme="1"/>
        <rFont val="方正仿宋_GBK"/>
        <charset val="134"/>
      </rPr>
      <t>儿童（加收）</t>
    </r>
  </si>
  <si>
    <r>
      <rPr>
        <sz val="11"/>
        <color theme="1"/>
        <rFont val="方正仿宋_GBK"/>
        <charset val="134"/>
      </rPr>
      <t>唾液腺导管治疗费</t>
    </r>
  </si>
  <si>
    <r>
      <rPr>
        <sz val="11"/>
        <color theme="1"/>
        <rFont val="方正仿宋_GBK"/>
        <charset val="134"/>
      </rPr>
      <t>对唾液腺导管进行治疗。</t>
    </r>
  </si>
  <si>
    <r>
      <rPr>
        <sz val="11"/>
        <color theme="1"/>
        <rFont val="方正仿宋_GBK"/>
        <charset val="134"/>
      </rPr>
      <t>所定价格涵盖手术计划、术区准备、消毒、冲洗、松解、扩张、处理用物等步骤所需的人力资源和基本物质资源消耗。</t>
    </r>
  </si>
  <si>
    <r>
      <rPr>
        <sz val="11"/>
        <color theme="1"/>
        <rFont val="方正仿宋_GBK"/>
        <charset val="134"/>
      </rPr>
      <t>唾液腺导管治疗费</t>
    </r>
    <r>
      <rPr>
        <sz val="11"/>
        <color theme="1"/>
        <rFont val="Times New Roman"/>
        <charset val="134"/>
      </rPr>
      <t>-</t>
    </r>
    <r>
      <rPr>
        <sz val="11"/>
        <color theme="1"/>
        <rFont val="方正仿宋_GBK"/>
        <charset val="134"/>
      </rPr>
      <t>儿童（加收）</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</si>
</sst>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176" formatCode="_-* #,##0.00\ _€_-;\-* #,##0.00\ _€_-;_-* &quot;-&quot;??\ _€_-;_-@_-"/>
    <numFmt numFmtId="177" formatCode="_-* #,##0.00\ &quot;€&quot;_-;\-* #,##0.00\ &quot;€&quot;_-;_-* &quot;-&quot;??\ &quot;€&quot;_-;_-@_-"/>
    <numFmt numFmtId="178" formatCode="_-* #,##0\ _€_-;\-* #,##0\ _€_-;_-* &quot;-&quot;\ _€_-;_-@_-"/>
    <numFmt numFmtId="179" formatCode="_-* #,##0\ &quot;€&quot;_-;\-* #,##0\ &quot;€&quot;_-;_-* &quot;-&quot;\ &quot;€&quot;_-;_-@_-"/>
    <numFmt numFmtId="180" formatCode="0_);[Red]\(0\)"/>
    <numFmt numFmtId="181" formatCode="0.0_ "/>
    <numFmt numFmtId="182" formatCode="0_ "/>
  </numFmts>
  <fonts count="69">
    <font>
      <sz val="11"/>
      <name val="宋体"/>
      <charset val="134"/>
    </font>
    <font>
      <sz val="11"/>
      <name val="方正仿宋_GBK"/>
      <charset val="134"/>
    </font>
    <font>
      <sz val="11"/>
      <color theme="1"/>
      <name val="宋体"/>
      <charset val="134"/>
      <scheme val="minor"/>
    </font>
    <font>
      <sz val="11"/>
      <name val="方正黑体_GBK"/>
      <charset val="134"/>
    </font>
    <font>
      <sz val="11"/>
      <color theme="1"/>
      <name val="方正黑体_GBK"/>
      <charset val="134"/>
    </font>
    <font>
      <sz val="12"/>
      <name val="方正黑体_GBK"/>
      <charset val="134"/>
    </font>
    <font>
      <sz val="11"/>
      <color indexed="8"/>
      <name val="Times New Roman"/>
      <charset val="134"/>
    </font>
    <font>
      <sz val="11"/>
      <color theme="1"/>
      <name val="Times New Roman"/>
      <charset val="134"/>
    </font>
    <font>
      <sz val="11"/>
      <color indexed="8"/>
      <name val="方正仿宋_GBK"/>
      <charset val="134"/>
    </font>
    <font>
      <sz val="11"/>
      <color theme="1"/>
      <name val="方正仿宋_GBK"/>
      <charset val="134"/>
    </font>
    <font>
      <sz val="11"/>
      <name val="Times New Roman"/>
      <charset val="134"/>
    </font>
    <font>
      <sz val="12"/>
      <name val="宋体"/>
      <charset val="134"/>
      <scheme val="minor"/>
    </font>
    <font>
      <sz val="11"/>
      <name val="方正小标宋_GBK"/>
      <charset val="134"/>
    </font>
    <font>
      <sz val="10"/>
      <name val="方正黑体_GBK"/>
      <charset val="134"/>
    </font>
    <font>
      <sz val="10"/>
      <name val="方正仿宋_GBK"/>
      <charset val="134"/>
    </font>
    <font>
      <sz val="10"/>
      <color theme="1"/>
      <name val="Times New Roman"/>
      <charset val="134"/>
    </font>
    <font>
      <sz val="10"/>
      <name val="Times New Roman"/>
      <charset val="134"/>
    </font>
    <font>
      <sz val="10"/>
      <color theme="1"/>
      <name val="方正仿宋_GBK"/>
      <charset val="134"/>
    </font>
    <font>
      <sz val="11"/>
      <name val="宋体"/>
      <charset val="134"/>
      <scheme val="minor"/>
    </font>
    <font>
      <sz val="10"/>
      <color rgb="FF000000"/>
      <name val="Times New Roman"/>
      <charset val="134"/>
    </font>
    <font>
      <sz val="10"/>
      <color rgb="FFFF0000"/>
      <name val="Times New Roman"/>
      <charset val="134"/>
    </font>
    <font>
      <sz val="12"/>
      <name val="宋体"/>
      <charset val="134"/>
    </font>
    <font>
      <sz val="11"/>
      <name val="方正书宋_GBK"/>
      <charset val="0"/>
    </font>
    <font>
      <b/>
      <sz val="11"/>
      <name val="Times New Roman"/>
      <charset val="134"/>
    </font>
    <font>
      <sz val="11"/>
      <name val="Times New Roman"/>
      <charset val="0"/>
    </font>
    <font>
      <sz val="11"/>
      <name val="方正书宋_GBK"/>
      <charset val="134"/>
    </font>
    <font>
      <sz val="11"/>
      <color theme="1"/>
      <name val="方正书宋_GBK"/>
      <charset val="134"/>
    </font>
    <font>
      <sz val="11"/>
      <color theme="1"/>
      <name val="Times New Roman"/>
      <charset val="0"/>
    </font>
    <font>
      <sz val="11"/>
      <color rgb="FF000000"/>
      <name val="Times New Roman"/>
      <charset val="0"/>
    </font>
    <font>
      <sz val="12"/>
      <name val="Times New Roman"/>
      <charset val="0"/>
    </font>
    <font>
      <sz val="11.25"/>
      <name val="Times New Roman"/>
      <charset val="0"/>
    </font>
    <font>
      <sz val="12"/>
      <name val="方正书宋_GBK"/>
      <charset val="134"/>
    </font>
    <font>
      <sz val="10"/>
      <name val="Times New Roman"/>
      <charset val="0"/>
    </font>
    <font>
      <sz val="12"/>
      <color rgb="FF000000"/>
      <name val="方正黑体_GBK"/>
      <charset val="134"/>
    </font>
    <font>
      <b/>
      <sz val="11"/>
      <color rgb="FF000000"/>
      <name val="方正仿宋_GBK"/>
      <charset val="134"/>
    </font>
    <font>
      <sz val="11"/>
      <color rgb="FF000000"/>
      <name val="方正仿宋_GBK"/>
      <charset val="134"/>
    </font>
    <font>
      <sz val="11"/>
      <color rgb="FF000000"/>
      <name val="方正书宋_GBK"/>
      <charset val="134"/>
    </font>
    <font>
      <sz val="11"/>
      <color rgb="FF000000"/>
      <name val="宋体"/>
      <charset val="134"/>
    </font>
    <font>
      <b/>
      <sz val="12"/>
      <name val="方正仿宋_GBK"/>
      <charset val="134"/>
    </font>
    <font>
      <sz val="10"/>
      <name val="宋体"/>
      <charset val="134"/>
    </font>
    <font>
      <strike/>
      <sz val="11"/>
      <name val="方正仿宋_GBK"/>
      <charset val="134"/>
    </font>
    <font>
      <sz val="9"/>
      <name val="宋体"/>
      <charset val="134"/>
    </font>
    <font>
      <sz val="9"/>
      <color rgb="FF000000"/>
      <name val="Times New Roman"/>
      <charset val="0"/>
    </font>
    <font>
      <sz val="9"/>
      <color rgb="FF000000"/>
      <name val="方正仿宋_GBK"/>
      <charset val="134"/>
    </font>
    <font>
      <sz val="9"/>
      <name val="宋体"/>
      <charset val="134"/>
      <scheme val="minor"/>
    </font>
    <font>
      <sz val="10.5"/>
      <name val="Calibri"/>
      <charset val="0"/>
    </font>
    <font>
      <sz val="11"/>
      <color rgb="FF000000"/>
      <name val="方正黑体_GBK"/>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0"/>
      <color rgb="FF000000"/>
      <name val="方正仿宋_GBK"/>
      <charset val="134"/>
    </font>
    <font>
      <sz val="11.25"/>
      <name val="方正仿宋_GBK"/>
      <charset val="134"/>
    </font>
    <font>
      <b/>
      <sz val="10"/>
      <name val="方正仿宋_GBK"/>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auto="1"/>
      </left>
      <right style="medium">
        <color auto="1"/>
      </right>
      <top style="medium">
        <color auto="1"/>
      </top>
      <bottom style="medium">
        <color auto="1"/>
      </bottom>
      <diagonal/>
    </border>
    <border>
      <left/>
      <right style="medium">
        <color rgb="FF000000"/>
      </right>
      <top/>
      <bottom/>
      <diagonal/>
    </border>
    <border>
      <left style="medium">
        <color rgb="FF000000"/>
      </left>
      <right/>
      <top style="medium">
        <color rgb="FF000000"/>
      </top>
      <bottom style="medium">
        <color rgb="FF000000"/>
      </bottom>
      <diagonal/>
    </border>
    <border>
      <left/>
      <right/>
      <top/>
      <bottom style="medium">
        <color rgb="FF000000"/>
      </bottom>
      <diagonal/>
    </border>
    <border>
      <left style="medium">
        <color rgb="FF000000"/>
      </left>
      <right style="medium">
        <color rgb="FF000000"/>
      </right>
      <top/>
      <bottom style="medium">
        <color rgb="FF000000"/>
      </bottom>
      <diagonal/>
    </border>
    <border>
      <left style="medium">
        <color auto="1"/>
      </left>
      <right style="medium">
        <color auto="1"/>
      </right>
      <top style="medium">
        <color auto="1"/>
      </top>
      <bottom/>
      <diagonal/>
    </border>
    <border>
      <left style="medium">
        <color auto="1"/>
      </left>
      <right style="medium">
        <color auto="1"/>
      </right>
      <top/>
      <bottom/>
      <diagonal/>
    </border>
    <border>
      <left style="thin">
        <color auto="1"/>
      </left>
      <right/>
      <top style="thin">
        <color auto="1"/>
      </top>
      <bottom style="thin">
        <color auto="1"/>
      </bottom>
      <diagonal/>
    </border>
    <border>
      <left style="medium">
        <color rgb="FF000000"/>
      </left>
      <right/>
      <top/>
      <bottom style="medium">
        <color rgb="FF000000"/>
      </bottom>
      <diagonal/>
    </border>
    <border>
      <left/>
      <right style="medium">
        <color rgb="FF000000"/>
      </right>
      <top/>
      <bottom style="medium">
        <color auto="1"/>
      </bottom>
      <diagonal/>
    </border>
    <border>
      <left/>
      <right style="medium">
        <color rgb="FF000000"/>
      </right>
      <top/>
      <bottom style="medium">
        <color indexed="8"/>
      </bottom>
      <diagonal/>
    </border>
    <border>
      <left/>
      <right style="medium">
        <color rgb="FF000000"/>
      </right>
      <top style="medium">
        <color indexed="8"/>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176" fontId="0" fillId="0" borderId="0" applyFont="0" applyFill="0" applyBorder="0" applyAlignment="0" applyProtection="0"/>
    <xf numFmtId="177" fontId="0" fillId="0" borderId="0" applyFont="0" applyFill="0" applyBorder="0" applyAlignment="0" applyProtection="0"/>
    <xf numFmtId="9" fontId="0" fillId="0" borderId="0" applyFont="0" applyFill="0" applyBorder="0" applyAlignment="0" applyProtection="0"/>
    <xf numFmtId="178" fontId="0" fillId="0" borderId="0" applyFont="0" applyFill="0" applyBorder="0" applyAlignment="0" applyProtection="0"/>
    <xf numFmtId="179" fontId="0" fillId="0" borderId="0" applyFont="0" applyFill="0" applyBorder="0" applyAlignment="0" applyProtection="0"/>
    <xf numFmtId="0" fontId="47" fillId="0" borderId="0" applyNumberFormat="0" applyFill="0" applyBorder="0" applyAlignment="0" applyProtection="0">
      <alignment vertical="center"/>
    </xf>
    <xf numFmtId="0" fontId="48" fillId="0" borderId="0" applyNumberFormat="0" applyFill="0" applyBorder="0" applyAlignment="0" applyProtection="0">
      <alignment vertical="center"/>
    </xf>
    <xf numFmtId="0" fontId="49" fillId="3" borderId="24" applyNumberFormat="0" applyFont="0" applyAlignment="0" applyProtection="0">
      <alignment vertical="center"/>
    </xf>
    <xf numFmtId="0" fontId="50" fillId="0" borderId="0" applyNumberFormat="0" applyFill="0" applyBorder="0" applyAlignment="0" applyProtection="0">
      <alignment vertical="center"/>
    </xf>
    <xf numFmtId="0" fontId="51"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53" fillId="0" borderId="25" applyNumberFormat="0" applyFill="0" applyAlignment="0" applyProtection="0">
      <alignment vertical="center"/>
    </xf>
    <xf numFmtId="0" fontId="54" fillId="0" borderId="25" applyNumberFormat="0" applyFill="0" applyAlignment="0" applyProtection="0">
      <alignment vertical="center"/>
    </xf>
    <xf numFmtId="0" fontId="55" fillId="0" borderId="26" applyNumberFormat="0" applyFill="0" applyAlignment="0" applyProtection="0">
      <alignment vertical="center"/>
    </xf>
    <xf numFmtId="0" fontId="55" fillId="0" borderId="0" applyNumberFormat="0" applyFill="0" applyBorder="0" applyAlignment="0" applyProtection="0">
      <alignment vertical="center"/>
    </xf>
    <xf numFmtId="0" fontId="56" fillId="4" borderId="27" applyNumberFormat="0" applyAlignment="0" applyProtection="0">
      <alignment vertical="center"/>
    </xf>
    <xf numFmtId="0" fontId="57" fillId="5" borderId="28" applyNumberFormat="0" applyAlignment="0" applyProtection="0">
      <alignment vertical="center"/>
    </xf>
    <xf numFmtId="0" fontId="58" fillId="5" borderId="27" applyNumberFormat="0" applyAlignment="0" applyProtection="0">
      <alignment vertical="center"/>
    </xf>
    <xf numFmtId="0" fontId="59" fillId="6" borderId="29" applyNumberFormat="0" applyAlignment="0" applyProtection="0">
      <alignment vertical="center"/>
    </xf>
    <xf numFmtId="0" fontId="60" fillId="0" borderId="30" applyNumberFormat="0" applyFill="0" applyAlignment="0" applyProtection="0">
      <alignment vertical="center"/>
    </xf>
    <xf numFmtId="0" fontId="61" fillId="0" borderId="31" applyNumberFormat="0" applyFill="0" applyAlignment="0" applyProtection="0">
      <alignment vertical="center"/>
    </xf>
    <xf numFmtId="0" fontId="62" fillId="7" borderId="0" applyNumberFormat="0" applyBorder="0" applyAlignment="0" applyProtection="0">
      <alignment vertical="center"/>
    </xf>
    <xf numFmtId="0" fontId="63" fillId="8" borderId="0" applyNumberFormat="0" applyBorder="0" applyAlignment="0" applyProtection="0">
      <alignment vertical="center"/>
    </xf>
    <xf numFmtId="0" fontId="64" fillId="9" borderId="0" applyNumberFormat="0" applyBorder="0" applyAlignment="0" applyProtection="0">
      <alignment vertical="center"/>
    </xf>
    <xf numFmtId="0" fontId="65"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65" fillId="13" borderId="0" applyNumberFormat="0" applyBorder="0" applyAlignment="0" applyProtection="0">
      <alignment vertical="center"/>
    </xf>
    <xf numFmtId="0" fontId="65"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65" fillId="17" borderId="0" applyNumberFormat="0" applyBorder="0" applyAlignment="0" applyProtection="0">
      <alignment vertical="center"/>
    </xf>
    <xf numFmtId="0" fontId="65"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65" fillId="21" borderId="0" applyNumberFormat="0" applyBorder="0" applyAlignment="0" applyProtection="0">
      <alignment vertical="center"/>
    </xf>
    <xf numFmtId="0" fontId="65"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65" fillId="25" borderId="0" applyNumberFormat="0" applyBorder="0" applyAlignment="0" applyProtection="0">
      <alignment vertical="center"/>
    </xf>
    <xf numFmtId="0" fontId="65" fillId="26"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0" fontId="65" fillId="29" borderId="0" applyNumberFormat="0" applyBorder="0" applyAlignment="0" applyProtection="0">
      <alignment vertical="center"/>
    </xf>
    <xf numFmtId="0" fontId="65" fillId="30" borderId="0" applyNumberFormat="0" applyBorder="0" applyAlignment="0" applyProtection="0">
      <alignment vertical="center"/>
    </xf>
    <xf numFmtId="0" fontId="2" fillId="31" borderId="0" applyNumberFormat="0" applyBorder="0" applyAlignment="0" applyProtection="0">
      <alignment vertical="center"/>
    </xf>
    <xf numFmtId="0" fontId="2" fillId="32" borderId="0" applyNumberFormat="0" applyBorder="0" applyAlignment="0" applyProtection="0">
      <alignment vertical="center"/>
    </xf>
    <xf numFmtId="0" fontId="65" fillId="33" borderId="0" applyNumberFormat="0" applyBorder="0" applyAlignment="0" applyProtection="0">
      <alignment vertical="center"/>
    </xf>
    <xf numFmtId="0" fontId="39" fillId="0" borderId="0">
      <alignment vertical="top" wrapText="1"/>
    </xf>
    <xf numFmtId="0" fontId="2" fillId="0" borderId="0">
      <alignment vertical="center"/>
    </xf>
  </cellStyleXfs>
  <cellXfs count="270">
    <xf numFmtId="0" fontId="0" fillId="0" borderId="0" xfId="0"/>
    <xf numFmtId="0" fontId="1" fillId="0" borderId="1" xfId="0" applyFont="1" applyFill="1" applyBorder="1" applyAlignment="1">
      <alignment horizontal="left" vertical="top" wrapText="1"/>
    </xf>
    <xf numFmtId="0" fontId="1" fillId="0" borderId="0" xfId="0" applyFont="1" applyFill="1" applyBorder="1" applyAlignment="1">
      <alignment horizontal="left" vertical="top" wrapText="1"/>
    </xf>
    <xf numFmtId="0" fontId="2" fillId="0" borderId="0" xfId="0" applyFont="1" applyFill="1" applyBorder="1" applyAlignment="1">
      <alignment vertical="center"/>
    </xf>
    <xf numFmtId="0" fontId="3" fillId="0" borderId="2" xfId="5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0" applyFont="1" applyFill="1" applyBorder="1" applyAlignment="1">
      <alignment vertical="center" wrapText="1"/>
    </xf>
    <xf numFmtId="0" fontId="6" fillId="0" borderId="2" xfId="0" applyFont="1" applyFill="1" applyBorder="1" applyAlignment="1">
      <alignment vertical="center"/>
    </xf>
    <xf numFmtId="0" fontId="3" fillId="0" borderId="2" xfId="0" applyFont="1" applyFill="1" applyBorder="1" applyAlignment="1">
      <alignment horizontal="center"/>
    </xf>
    <xf numFmtId="0" fontId="7" fillId="0" borderId="2" xfId="0" applyFont="1" applyFill="1" applyBorder="1" applyAlignment="1">
      <alignment vertical="center" wrapText="1"/>
    </xf>
    <xf numFmtId="0" fontId="8" fillId="0"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vertical="center" wrapText="1"/>
    </xf>
    <xf numFmtId="0" fontId="11" fillId="0" borderId="2" xfId="0" applyFont="1" applyFill="1" applyBorder="1" applyAlignment="1">
      <alignment vertical="center" wrapText="1"/>
    </xf>
    <xf numFmtId="0" fontId="1" fillId="0" borderId="2" xfId="0" applyFont="1" applyFill="1" applyBorder="1" applyAlignment="1">
      <alignment vertical="center" wrapText="1"/>
    </xf>
    <xf numFmtId="180" fontId="9" fillId="0" borderId="2" xfId="0" applyNumberFormat="1" applyFont="1" applyFill="1" applyBorder="1" applyAlignment="1">
      <alignment horizontal="center" vertical="center" wrapText="1"/>
    </xf>
    <xf numFmtId="181" fontId="9" fillId="0" borderId="2" xfId="0" applyNumberFormat="1" applyFont="1" applyFill="1" applyBorder="1" applyAlignment="1">
      <alignment horizontal="center" vertical="center" wrapText="1"/>
    </xf>
    <xf numFmtId="0" fontId="2" fillId="0" borderId="2" xfId="0" applyFont="1" applyFill="1" applyBorder="1" applyAlignment="1">
      <alignment vertical="center" wrapText="1"/>
    </xf>
    <xf numFmtId="9" fontId="9" fillId="0" borderId="2" xfId="0" applyNumberFormat="1" applyFont="1" applyFill="1" applyBorder="1" applyAlignment="1">
      <alignment horizontal="center" vertical="center" wrapText="1"/>
    </xf>
    <xf numFmtId="0" fontId="10" fillId="0" borderId="2" xfId="0" applyFont="1" applyFill="1" applyBorder="1" applyAlignment="1">
      <alignment vertical="center"/>
    </xf>
    <xf numFmtId="0" fontId="1" fillId="0" borderId="2" xfId="0" applyFont="1" applyFill="1" applyBorder="1" applyAlignment="1">
      <alignment vertical="center"/>
    </xf>
    <xf numFmtId="0" fontId="9" fillId="0" borderId="2" xfId="0" applyFont="1" applyFill="1" applyBorder="1" applyAlignment="1">
      <alignment vertical="center" wrapText="1"/>
    </xf>
    <xf numFmtId="0" fontId="10" fillId="0" borderId="2" xfId="0" applyFont="1" applyFill="1" applyBorder="1" applyAlignment="1">
      <alignment horizontal="left" vertical="center"/>
    </xf>
    <xf numFmtId="0" fontId="1" fillId="0" borderId="2" xfId="0" applyFont="1" applyFill="1" applyBorder="1" applyAlignment="1">
      <alignment horizontal="left" vertical="center"/>
    </xf>
    <xf numFmtId="0" fontId="0" fillId="0" borderId="2" xfId="0" applyFont="1" applyFill="1" applyBorder="1" applyAlignment="1">
      <alignment vertical="center" wrapText="1"/>
    </xf>
    <xf numFmtId="0" fontId="2" fillId="0" borderId="0" xfId="0" applyFont="1" applyFill="1" applyBorder="1" applyAlignment="1">
      <alignment vertical="center" wrapText="1"/>
    </xf>
    <xf numFmtId="0" fontId="10" fillId="0" borderId="2" xfId="50" applyFont="1" applyFill="1" applyBorder="1" applyAlignment="1">
      <alignment horizontal="center" vertical="center" wrapText="1"/>
    </xf>
    <xf numFmtId="0" fontId="7" fillId="0" borderId="2"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 fillId="0" borderId="2" xfId="0" applyFont="1" applyFill="1" applyBorder="1" applyAlignment="1">
      <alignment horizontal="left" vertical="center" wrapText="1"/>
    </xf>
    <xf numFmtId="0" fontId="9" fillId="0" borderId="2" xfId="0" applyFont="1" applyFill="1" applyBorder="1" applyAlignment="1">
      <alignment horizontal="left" vertical="center" wrapText="1"/>
    </xf>
    <xf numFmtId="180" fontId="7" fillId="0" borderId="2" xfId="0" applyNumberFormat="1" applyFont="1" applyFill="1" applyBorder="1" applyAlignment="1">
      <alignment horizontal="center" vertical="center" wrapText="1"/>
    </xf>
    <xf numFmtId="0" fontId="12" fillId="0" borderId="0" xfId="0" applyFont="1" applyFill="1" applyBorder="1" applyAlignment="1"/>
    <xf numFmtId="0" fontId="3" fillId="0" borderId="0" xfId="0" applyFont="1" applyFill="1" applyBorder="1" applyAlignment="1">
      <alignment horizontal="center"/>
    </xf>
    <xf numFmtId="0" fontId="10" fillId="0" borderId="0" xfId="0" applyFont="1" applyFill="1" applyBorder="1" applyAlignment="1"/>
    <xf numFmtId="0" fontId="10" fillId="0" borderId="0" xfId="0" applyFont="1" applyFill="1" applyBorder="1" applyAlignment="1">
      <alignment horizontal="left" vertical="top"/>
    </xf>
    <xf numFmtId="0" fontId="10" fillId="0" borderId="0" xfId="0" applyFont="1" applyFill="1" applyBorder="1" applyAlignment="1">
      <alignment vertical="center"/>
    </xf>
    <xf numFmtId="0" fontId="10" fillId="0" borderId="0" xfId="0" applyFont="1" applyFill="1" applyBorder="1" applyAlignment="1">
      <alignment horizontal="center" vertical="center"/>
    </xf>
    <xf numFmtId="0" fontId="10" fillId="0" borderId="0" xfId="0" applyFont="1" applyFill="1" applyBorder="1" applyAlignment="1">
      <alignment horizontal="left" vertical="center"/>
    </xf>
    <xf numFmtId="0" fontId="1" fillId="0" borderId="2" xfId="0" applyFont="1" applyFill="1" applyBorder="1" applyAlignment="1">
      <alignment horizontal="left" vertical="top" wrapText="1"/>
    </xf>
    <xf numFmtId="0" fontId="3"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182" fontId="1" fillId="0" borderId="2" xfId="0" applyNumberFormat="1" applyFont="1" applyFill="1" applyBorder="1" applyAlignment="1">
      <alignment horizontal="center" vertical="center" wrapText="1"/>
    </xf>
    <xf numFmtId="0" fontId="10" fillId="0" borderId="2" xfId="0" applyFont="1" applyFill="1" applyBorder="1" applyAlignment="1"/>
    <xf numFmtId="0" fontId="10" fillId="0" borderId="2" xfId="0" applyFont="1" applyFill="1" applyBorder="1" applyAlignment="1">
      <alignment horizontal="left" vertical="top"/>
    </xf>
    <xf numFmtId="49" fontId="1" fillId="0" borderId="2" xfId="0" applyNumberFormat="1" applyFont="1" applyFill="1" applyBorder="1" applyAlignment="1" applyProtection="1">
      <alignment horizontal="center" vertical="center" wrapText="1"/>
      <protection locked="0"/>
    </xf>
    <xf numFmtId="49" fontId="1" fillId="0" borderId="2" xfId="0" applyNumberFormat="1" applyFont="1" applyFill="1" applyBorder="1" applyAlignment="1" applyProtection="1">
      <alignment horizontal="left" vertical="center" wrapText="1"/>
      <protection locked="0"/>
    </xf>
    <xf numFmtId="9" fontId="1" fillId="0" borderId="2" xfId="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2" xfId="0" applyFont="1" applyFill="1" applyBorder="1" applyAlignment="1">
      <alignment horizontal="center" vertical="center"/>
    </xf>
    <xf numFmtId="0" fontId="1" fillId="0" borderId="0" xfId="0" applyFont="1" applyFill="1" applyBorder="1" applyAlignment="1">
      <alignment vertical="top" wrapText="1"/>
    </xf>
    <xf numFmtId="0" fontId="13" fillId="0" borderId="2" xfId="49" applyFont="1" applyFill="1" applyBorder="1" applyAlignment="1" applyProtection="1">
      <alignment horizontal="center" vertical="center" wrapText="1"/>
    </xf>
    <xf numFmtId="0" fontId="13" fillId="0" borderId="3" xfId="49" applyFont="1" applyFill="1" applyBorder="1" applyAlignment="1" applyProtection="1">
      <alignment horizontal="center" vertical="center" wrapText="1"/>
    </xf>
    <xf numFmtId="0" fontId="6" fillId="0" borderId="3" xfId="0" applyFont="1" applyFill="1" applyBorder="1" applyAlignment="1">
      <alignment horizontal="left" vertical="center"/>
    </xf>
    <xf numFmtId="0" fontId="10" fillId="0" borderId="3" xfId="0" applyFont="1" applyFill="1" applyBorder="1" applyAlignment="1">
      <alignment vertical="center"/>
    </xf>
    <xf numFmtId="0" fontId="14" fillId="0" borderId="3" xfId="49" applyFont="1" applyFill="1" applyBorder="1" applyAlignment="1" applyProtection="1">
      <alignment horizontal="left" vertical="center" wrapText="1"/>
    </xf>
    <xf numFmtId="0" fontId="14" fillId="0" borderId="2" xfId="49" applyFont="1" applyFill="1" applyBorder="1" applyAlignment="1" applyProtection="1">
      <alignment horizontal="left" vertical="center" wrapText="1"/>
    </xf>
    <xf numFmtId="0" fontId="15" fillId="0" borderId="2" xfId="0" applyFont="1" applyFill="1" applyBorder="1" applyAlignment="1">
      <alignment horizontal="center" vertical="center" wrapText="1"/>
    </xf>
    <xf numFmtId="0" fontId="16" fillId="0" borderId="2" xfId="0" applyFont="1" applyFill="1" applyBorder="1" applyAlignment="1">
      <alignment horizontal="left" vertical="center" wrapText="1"/>
    </xf>
    <xf numFmtId="0" fontId="15" fillId="0" borderId="2" xfId="0" applyFont="1" applyFill="1" applyBorder="1" applyAlignment="1">
      <alignment horizontal="left" vertical="center" wrapText="1"/>
    </xf>
    <xf numFmtId="0" fontId="17"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0" fontId="14" fillId="0" borderId="2" xfId="0" applyFont="1" applyFill="1" applyBorder="1" applyAlignment="1">
      <alignment vertical="center" wrapText="1"/>
    </xf>
    <xf numFmtId="0" fontId="18" fillId="0" borderId="2" xfId="0" applyFont="1" applyFill="1" applyBorder="1" applyAlignment="1">
      <alignment vertical="center"/>
    </xf>
    <xf numFmtId="0" fontId="19" fillId="0" borderId="2" xfId="0" applyNumberFormat="1" applyFont="1" applyFill="1" applyBorder="1" applyAlignment="1">
      <alignment horizontal="left" vertical="center" wrapText="1"/>
    </xf>
    <xf numFmtId="0" fontId="20" fillId="0" borderId="2" xfId="0" applyFont="1" applyFill="1" applyBorder="1" applyAlignment="1">
      <alignment horizontal="left" vertical="center" wrapText="1"/>
    </xf>
    <xf numFmtId="0" fontId="16" fillId="0" borderId="2" xfId="0" applyFont="1" applyFill="1" applyBorder="1" applyAlignment="1">
      <alignment horizontal="center" vertical="center" wrapText="1"/>
    </xf>
    <xf numFmtId="0" fontId="6" fillId="0" borderId="2" xfId="0" applyFont="1" applyFill="1" applyBorder="1" applyAlignment="1">
      <alignment horizontal="left" vertical="center"/>
    </xf>
    <xf numFmtId="0" fontId="16" fillId="0" borderId="2" xfId="49" applyFont="1" applyFill="1" applyBorder="1" applyAlignment="1" applyProtection="1">
      <alignment horizontal="left" vertical="center" wrapText="1"/>
    </xf>
    <xf numFmtId="0" fontId="17" fillId="0" borderId="2" xfId="0" applyFont="1" applyFill="1" applyBorder="1" applyAlignment="1">
      <alignment horizontal="left" vertical="center" wrapText="1"/>
    </xf>
    <xf numFmtId="9" fontId="1" fillId="0" borderId="2" xfId="0" applyNumberFormat="1" applyFont="1" applyFill="1" applyBorder="1" applyAlignment="1">
      <alignment horizontal="center" vertical="center"/>
    </xf>
    <xf numFmtId="0" fontId="21" fillId="0" borderId="4" xfId="0" applyFont="1" applyFill="1" applyBorder="1" applyAlignment="1">
      <alignment horizontal="left" vertical="center" wrapText="1"/>
    </xf>
    <xf numFmtId="0" fontId="21" fillId="0" borderId="5" xfId="0" applyFont="1" applyFill="1" applyBorder="1" applyAlignment="1">
      <alignment horizontal="left" vertical="center"/>
    </xf>
    <xf numFmtId="0" fontId="21" fillId="0" borderId="6" xfId="0" applyFont="1" applyFill="1" applyBorder="1" applyAlignment="1">
      <alignment horizontal="left" vertical="center"/>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0" xfId="0" applyFont="1" applyFill="1" applyBorder="1" applyAlignment="1">
      <alignment horizontal="left" vertical="center" wrapText="1"/>
    </xf>
    <xf numFmtId="0" fontId="10" fillId="0" borderId="10" xfId="0" applyFont="1" applyFill="1" applyBorder="1" applyAlignment="1">
      <alignment horizontal="justify" vertical="center" wrapText="1"/>
    </xf>
    <xf numFmtId="0" fontId="21" fillId="0" borderId="12" xfId="0" applyFont="1" applyFill="1" applyBorder="1" applyAlignment="1">
      <alignment vertical="center"/>
    </xf>
    <xf numFmtId="0" fontId="1" fillId="0" borderId="10" xfId="0" applyFont="1" applyFill="1" applyBorder="1" applyAlignment="1">
      <alignment horizontal="justify" vertical="center" wrapText="1"/>
    </xf>
    <xf numFmtId="0" fontId="1" fillId="0" borderId="10" xfId="0" applyFont="1" applyFill="1" applyBorder="1" applyAlignment="1">
      <alignment horizontal="center" vertical="center" wrapText="1"/>
    </xf>
    <xf numFmtId="0" fontId="10" fillId="0" borderId="10" xfId="0" applyFont="1" applyFill="1" applyBorder="1" applyAlignment="1">
      <alignment horizontal="center" vertical="center"/>
    </xf>
    <xf numFmtId="0" fontId="22" fillId="0" borderId="10" xfId="0" applyFont="1" applyFill="1" applyBorder="1" applyAlignment="1">
      <alignment horizontal="center" vertical="center"/>
    </xf>
    <xf numFmtId="0" fontId="1" fillId="0" borderId="10" xfId="0" applyFont="1" applyFill="1" applyBorder="1" applyAlignment="1">
      <alignment horizontal="justify" vertical="center"/>
    </xf>
    <xf numFmtId="0" fontId="21" fillId="0" borderId="12" xfId="0" applyFont="1" applyFill="1" applyBorder="1" applyAlignment="1">
      <alignment vertical="center" wrapText="1"/>
    </xf>
    <xf numFmtId="0" fontId="10" fillId="0" borderId="8" xfId="0" applyFont="1" applyFill="1" applyBorder="1" applyAlignment="1">
      <alignment horizontal="justify" vertical="center" wrapText="1"/>
    </xf>
    <xf numFmtId="0" fontId="1" fillId="0" borderId="10" xfId="0" applyFont="1" applyFill="1" applyBorder="1" applyAlignment="1">
      <alignment vertical="center" wrapText="1"/>
    </xf>
    <xf numFmtId="0" fontId="10" fillId="0" borderId="10" xfId="0" applyFont="1" applyFill="1" applyBorder="1" applyAlignment="1">
      <alignment vertical="center" wrapText="1"/>
    </xf>
    <xf numFmtId="0" fontId="10" fillId="0" borderId="13" xfId="0" applyFont="1" applyFill="1" applyBorder="1" applyAlignment="1">
      <alignment vertical="center" wrapText="1"/>
    </xf>
    <xf numFmtId="0" fontId="10" fillId="0" borderId="7" xfId="0" applyFont="1" applyFill="1" applyBorder="1" applyAlignment="1">
      <alignment horizontal="center" vertical="center" wrapText="1"/>
    </xf>
    <xf numFmtId="0" fontId="10" fillId="0" borderId="7" xfId="0" applyFont="1" applyFill="1" applyBorder="1" applyAlignment="1">
      <alignment horizontal="justify" vertical="center" wrapText="1"/>
    </xf>
    <xf numFmtId="0" fontId="21" fillId="0" borderId="7" xfId="0" applyFont="1" applyFill="1" applyBorder="1" applyAlignment="1">
      <alignment vertical="center"/>
    </xf>
    <xf numFmtId="0" fontId="22" fillId="0" borderId="7" xfId="0" applyFont="1" applyFill="1" applyBorder="1" applyAlignment="1">
      <alignment horizontal="center" vertical="center" wrapText="1"/>
    </xf>
    <xf numFmtId="0" fontId="1" fillId="0" borderId="7" xfId="0" applyFont="1" applyFill="1" applyBorder="1" applyAlignment="1">
      <alignment horizontal="justify" vertical="center" wrapText="1"/>
    </xf>
    <xf numFmtId="0" fontId="21" fillId="0" borderId="7" xfId="0" applyFont="1" applyFill="1" applyBorder="1" applyAlignment="1">
      <alignment vertical="center" wrapText="1"/>
    </xf>
    <xf numFmtId="0" fontId="10" fillId="0" borderId="7" xfId="0" applyFont="1" applyFill="1" applyBorder="1" applyAlignment="1">
      <alignment vertical="center" wrapText="1"/>
    </xf>
    <xf numFmtId="0" fontId="21" fillId="0" borderId="0" xfId="0" applyFont="1" applyFill="1" applyBorder="1" applyAlignment="1">
      <alignment vertical="center"/>
    </xf>
    <xf numFmtId="0" fontId="10" fillId="0" borderId="7" xfId="0" applyFont="1" applyFill="1" applyBorder="1" applyAlignment="1">
      <alignment horizontal="justify" vertical="center"/>
    </xf>
    <xf numFmtId="0" fontId="5" fillId="0" borderId="7" xfId="0" applyFont="1" applyFill="1" applyBorder="1" applyAlignment="1">
      <alignment horizontal="justify" vertical="center" wrapText="1"/>
    </xf>
    <xf numFmtId="0" fontId="1" fillId="0" borderId="7" xfId="0" applyFont="1" applyFill="1" applyBorder="1" applyAlignment="1">
      <alignment vertical="center" wrapText="1"/>
    </xf>
    <xf numFmtId="0" fontId="1" fillId="0" borderId="7" xfId="0" applyFont="1" applyFill="1" applyBorder="1" applyAlignment="1">
      <alignment horizontal="center" vertical="center" wrapText="1"/>
    </xf>
    <xf numFmtId="0" fontId="23" fillId="0" borderId="7" xfId="0" applyFont="1" applyFill="1" applyBorder="1" applyAlignment="1">
      <alignment horizontal="justify" vertical="center" wrapText="1"/>
    </xf>
    <xf numFmtId="0" fontId="24" fillId="0" borderId="10" xfId="0" applyFont="1" applyFill="1" applyBorder="1" applyAlignment="1">
      <alignment horizontal="center" vertical="center"/>
    </xf>
    <xf numFmtId="0" fontId="24" fillId="0" borderId="10" xfId="0" applyFont="1" applyFill="1" applyBorder="1" applyAlignment="1">
      <alignment horizontal="justify" vertical="center" wrapText="1"/>
    </xf>
    <xf numFmtId="0" fontId="24" fillId="0" borderId="8"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0" borderId="7" xfId="0" applyFont="1" applyFill="1" applyBorder="1" applyAlignment="1">
      <alignment horizontal="justify" vertical="center" wrapText="1"/>
    </xf>
    <xf numFmtId="0" fontId="1" fillId="0" borderId="8" xfId="0" applyFont="1" applyFill="1" applyBorder="1" applyAlignment="1">
      <alignment horizontal="center" vertical="center" wrapText="1"/>
    </xf>
    <xf numFmtId="0" fontId="25" fillId="0" borderId="7" xfId="0" applyFont="1" applyFill="1" applyBorder="1" applyAlignment="1">
      <alignment horizontal="center" vertical="center" wrapText="1"/>
    </xf>
    <xf numFmtId="0" fontId="24" fillId="0" borderId="7" xfId="0" applyFont="1" applyFill="1" applyBorder="1" applyAlignment="1">
      <alignment horizontal="justify" vertical="center"/>
    </xf>
    <xf numFmtId="0" fontId="24" fillId="0" borderId="7" xfId="0" applyFont="1" applyFill="1" applyBorder="1" applyAlignment="1">
      <alignment vertical="center" wrapText="1"/>
    </xf>
    <xf numFmtId="0" fontId="21" fillId="0" borderId="5" xfId="0" applyFont="1" applyFill="1" applyBorder="1" applyAlignment="1">
      <alignment horizontal="left" vertical="center" wrapText="1"/>
    </xf>
    <xf numFmtId="0" fontId="21" fillId="0" borderId="5" xfId="0" applyFont="1" applyFill="1" applyBorder="1" applyAlignment="1">
      <alignment horizontal="center" vertical="center" wrapText="1"/>
    </xf>
    <xf numFmtId="0" fontId="21" fillId="0" borderId="6" xfId="0" applyFont="1" applyFill="1" applyBorder="1" applyAlignment="1">
      <alignment horizontal="left" vertical="center" wrapText="1"/>
    </xf>
    <xf numFmtId="0" fontId="5" fillId="0" borderId="1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24" fillId="0" borderId="8" xfId="0" applyFont="1" applyFill="1" applyBorder="1" applyAlignment="1">
      <alignment horizontal="justify" vertical="center" wrapText="1"/>
    </xf>
    <xf numFmtId="0" fontId="24" fillId="0" borderId="14" xfId="0" applyFont="1" applyFill="1" applyBorder="1" applyAlignment="1">
      <alignment horizontal="justify" vertical="center" wrapText="1"/>
    </xf>
    <xf numFmtId="0" fontId="1" fillId="0" borderId="8" xfId="0" applyFont="1" applyFill="1" applyBorder="1" applyAlignment="1">
      <alignment horizontal="justify" vertical="center" wrapText="1"/>
    </xf>
    <xf numFmtId="0" fontId="1" fillId="0" borderId="14" xfId="0" applyFont="1" applyFill="1" applyBorder="1" applyAlignment="1">
      <alignment horizontal="justify" vertical="center" wrapText="1"/>
    </xf>
    <xf numFmtId="0" fontId="24" fillId="0" borderId="10" xfId="0" applyFont="1" applyFill="1" applyBorder="1" applyAlignment="1">
      <alignment horizontal="center" vertical="center" wrapText="1"/>
    </xf>
    <xf numFmtId="0" fontId="24" fillId="0" borderId="10" xfId="0" applyFont="1" applyFill="1" applyBorder="1" applyAlignment="1">
      <alignment vertical="center" wrapText="1"/>
    </xf>
    <xf numFmtId="0" fontId="24" fillId="0" borderId="14" xfId="0" applyFont="1" applyFill="1" applyBorder="1" applyAlignment="1">
      <alignment vertical="center" wrapText="1"/>
    </xf>
    <xf numFmtId="0" fontId="1" fillId="0" borderId="13" xfId="0" applyFont="1" applyFill="1" applyBorder="1" applyAlignment="1">
      <alignment horizontal="center" vertical="center" wrapText="1"/>
    </xf>
    <xf numFmtId="0" fontId="1" fillId="0" borderId="14" xfId="0" applyFont="1" applyFill="1" applyBorder="1" applyAlignment="1">
      <alignment vertical="center" wrapText="1"/>
    </xf>
    <xf numFmtId="0" fontId="24" fillId="0" borderId="15" xfId="0" applyFont="1" applyFill="1" applyBorder="1" applyAlignment="1">
      <alignment horizontal="justify" vertical="center" wrapText="1"/>
    </xf>
    <xf numFmtId="0" fontId="25" fillId="0" borderId="10" xfId="0" applyFont="1" applyFill="1" applyBorder="1" applyAlignment="1">
      <alignment horizontal="center" vertical="center" wrapText="1"/>
    </xf>
    <xf numFmtId="0" fontId="1" fillId="0" borderId="15" xfId="0" applyFont="1" applyFill="1" applyBorder="1" applyAlignment="1">
      <alignment horizontal="justify" vertical="center" wrapText="1"/>
    </xf>
    <xf numFmtId="0" fontId="24" fillId="0" borderId="15" xfId="0" applyFont="1" applyFill="1" applyBorder="1" applyAlignment="1">
      <alignment horizontal="center" vertical="center" wrapText="1"/>
    </xf>
    <xf numFmtId="0" fontId="24" fillId="0" borderId="0" xfId="0" applyFont="1" applyFill="1" applyBorder="1" applyAlignment="1">
      <alignment horizontal="justify" vertical="center" wrapText="1"/>
    </xf>
    <xf numFmtId="0" fontId="1" fillId="0" borderId="13" xfId="0" applyFont="1" applyFill="1" applyBorder="1" applyAlignment="1">
      <alignment vertical="center" wrapText="1"/>
    </xf>
    <xf numFmtId="0" fontId="1" fillId="0" borderId="15" xfId="0" applyFont="1" applyFill="1" applyBorder="1" applyAlignment="1">
      <alignment vertical="center" wrapText="1"/>
    </xf>
    <xf numFmtId="0" fontId="24" fillId="0" borderId="0" xfId="0" applyFont="1" applyFill="1" applyBorder="1" applyAlignment="1">
      <alignment vertical="center" wrapText="1"/>
    </xf>
    <xf numFmtId="0" fontId="24" fillId="0" borderId="9" xfId="0" applyFont="1" applyFill="1" applyBorder="1" applyAlignment="1">
      <alignment horizontal="justify" vertical="center" wrapText="1"/>
    </xf>
    <xf numFmtId="0" fontId="5" fillId="0" borderId="2" xfId="0" applyFont="1" applyFill="1" applyBorder="1" applyAlignment="1">
      <alignment horizontal="center" vertical="center" wrapText="1"/>
    </xf>
    <xf numFmtId="0" fontId="24" fillId="0" borderId="2" xfId="0" applyFont="1" applyFill="1" applyBorder="1" applyAlignment="1">
      <alignment horizontal="center" vertical="center" wrapText="1"/>
    </xf>
    <xf numFmtId="0" fontId="24" fillId="0" borderId="2" xfId="0" applyFont="1" applyFill="1" applyBorder="1" applyAlignment="1">
      <alignment horizontal="left" vertical="center" wrapText="1"/>
    </xf>
    <xf numFmtId="0" fontId="26" fillId="0" borderId="2" xfId="0" applyFont="1" applyFill="1" applyBorder="1" applyAlignment="1">
      <alignment vertical="center" wrapText="1"/>
    </xf>
    <xf numFmtId="0" fontId="27" fillId="0" borderId="2" xfId="0" applyFont="1" applyFill="1" applyBorder="1" applyAlignment="1">
      <alignment vertical="center" wrapText="1"/>
    </xf>
    <xf numFmtId="0" fontId="25" fillId="0" borderId="2"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24" fillId="0" borderId="2" xfId="0" applyNumberFormat="1" applyFont="1" applyFill="1" applyBorder="1" applyAlignment="1">
      <alignment horizontal="center" vertical="center" wrapText="1"/>
    </xf>
    <xf numFmtId="49" fontId="24" fillId="0" borderId="2" xfId="0" applyNumberFormat="1" applyFont="1" applyFill="1" applyBorder="1" applyAlignment="1">
      <alignment vertical="center" wrapText="1"/>
    </xf>
    <xf numFmtId="0" fontId="28" fillId="0" borderId="2" xfId="0" applyFont="1" applyFill="1" applyBorder="1" applyAlignment="1">
      <alignment horizontal="justify" vertical="center" wrapText="1"/>
    </xf>
    <xf numFmtId="0" fontId="29" fillId="0" borderId="2" xfId="0" applyFont="1" applyFill="1" applyBorder="1" applyAlignment="1">
      <alignment horizontal="center" vertical="center" wrapText="1"/>
    </xf>
    <xf numFmtId="0" fontId="30" fillId="0" borderId="2" xfId="0" applyFont="1" applyFill="1" applyBorder="1" applyAlignment="1">
      <alignment horizontal="left" vertical="center" wrapText="1"/>
    </xf>
    <xf numFmtId="0" fontId="31" fillId="0" borderId="2" xfId="0" applyFont="1" applyFill="1" applyBorder="1" applyAlignment="1">
      <alignment horizontal="center" vertical="center" wrapText="1"/>
    </xf>
    <xf numFmtId="0" fontId="24" fillId="0" borderId="2" xfId="0" applyFont="1" applyFill="1" applyBorder="1" applyAlignment="1">
      <alignment vertical="center" wrapText="1"/>
    </xf>
    <xf numFmtId="0" fontId="32" fillId="0" borderId="2" xfId="0" applyFont="1" applyFill="1" applyBorder="1" applyAlignment="1">
      <alignment horizontal="left" vertical="center" wrapText="1"/>
    </xf>
    <xf numFmtId="0" fontId="21" fillId="0" borderId="0" xfId="0" applyFont="1" applyFill="1" applyBorder="1" applyAlignment="1">
      <alignment horizontal="left" vertical="center" wrapText="1"/>
    </xf>
    <xf numFmtId="0" fontId="33" fillId="2" borderId="12" xfId="0" applyFont="1" applyFill="1" applyBorder="1" applyAlignment="1">
      <alignment horizontal="center" vertical="center"/>
    </xf>
    <xf numFmtId="0" fontId="33" fillId="2" borderId="12" xfId="0" applyFont="1" applyFill="1" applyBorder="1" applyAlignment="1">
      <alignment horizontal="center" vertical="center" wrapText="1"/>
    </xf>
    <xf numFmtId="0" fontId="33" fillId="0" borderId="12" xfId="0" applyFont="1" applyFill="1" applyBorder="1" applyAlignment="1">
      <alignment horizontal="center" vertical="center" wrapText="1"/>
    </xf>
    <xf numFmtId="0" fontId="11" fillId="0" borderId="12" xfId="0" applyFont="1" applyFill="1" applyBorder="1" applyAlignment="1" applyProtection="1">
      <alignment horizontal="center" vertical="center" wrapText="1"/>
    </xf>
    <xf numFmtId="0" fontId="21" fillId="0" borderId="3" xfId="0" applyFont="1" applyFill="1" applyBorder="1" applyAlignment="1">
      <alignment horizontal="center" vertical="center"/>
    </xf>
    <xf numFmtId="49" fontId="21" fillId="0" borderId="3" xfId="0" applyNumberFormat="1" applyFont="1" applyFill="1" applyBorder="1" applyAlignment="1">
      <alignment vertical="center"/>
    </xf>
    <xf numFmtId="0" fontId="34" fillId="0" borderId="10" xfId="0" applyFont="1" applyFill="1" applyBorder="1" applyAlignment="1">
      <alignment horizontal="left" vertical="center"/>
    </xf>
    <xf numFmtId="0" fontId="28" fillId="0" borderId="10" xfId="0" applyFont="1" applyFill="1" applyBorder="1" applyAlignment="1">
      <alignment horizontal="justify" vertical="center" wrapText="1"/>
    </xf>
    <xf numFmtId="0" fontId="28" fillId="0" borderId="10" xfId="0" applyFont="1" applyFill="1" applyBorder="1" applyAlignment="1">
      <alignment horizontal="justify" vertical="center"/>
    </xf>
    <xf numFmtId="0" fontId="28" fillId="0" borderId="10" xfId="0" applyFont="1" applyFill="1" applyBorder="1" applyAlignment="1">
      <alignment horizontal="center" vertical="center"/>
    </xf>
    <xf numFmtId="0" fontId="21" fillId="0" borderId="10" xfId="0" applyFont="1" applyFill="1" applyBorder="1" applyAlignment="1">
      <alignment vertical="center"/>
    </xf>
    <xf numFmtId="0" fontId="21" fillId="0" borderId="16" xfId="0" applyFont="1" applyFill="1" applyBorder="1" applyAlignment="1">
      <alignment vertical="center"/>
    </xf>
    <xf numFmtId="0" fontId="21" fillId="0" borderId="2" xfId="0" applyFont="1" applyFill="1" applyBorder="1" applyAlignment="1">
      <alignment horizontal="center" vertical="center"/>
    </xf>
    <xf numFmtId="49" fontId="21" fillId="0" borderId="2" xfId="0" applyNumberFormat="1" applyFont="1" applyFill="1" applyBorder="1" applyAlignment="1">
      <alignment vertical="center"/>
    </xf>
    <xf numFmtId="0" fontId="28" fillId="0" borderId="10" xfId="0" applyFont="1" applyFill="1" applyBorder="1" applyAlignment="1">
      <alignment horizontal="left" vertical="center"/>
    </xf>
    <xf numFmtId="0" fontId="21" fillId="0" borderId="8" xfId="0" applyFont="1" applyFill="1" applyBorder="1" applyAlignment="1">
      <alignment vertical="center"/>
    </xf>
    <xf numFmtId="0" fontId="21" fillId="0" borderId="2" xfId="0" applyNumberFormat="1" applyFont="1" applyFill="1" applyBorder="1" applyAlignment="1">
      <alignment horizontal="center" vertical="center"/>
    </xf>
    <xf numFmtId="0" fontId="35" fillId="0" borderId="10" xfId="0" applyFont="1" applyFill="1" applyBorder="1" applyAlignment="1">
      <alignment horizontal="left" vertical="center"/>
    </xf>
    <xf numFmtId="0" fontId="35" fillId="0" borderId="10" xfId="0" applyFont="1" applyFill="1" applyBorder="1" applyAlignment="1">
      <alignment horizontal="left" vertical="center" wrapText="1"/>
    </xf>
    <xf numFmtId="0" fontId="35" fillId="0" borderId="10" xfId="0" applyFont="1" applyFill="1" applyBorder="1" applyAlignment="1">
      <alignment horizontal="center" vertical="center"/>
    </xf>
    <xf numFmtId="0" fontId="36" fillId="0" borderId="10" xfId="0" applyFont="1" applyFill="1" applyBorder="1" applyAlignment="1">
      <alignment horizontal="center" vertical="center"/>
    </xf>
    <xf numFmtId="0" fontId="35" fillId="0" borderId="10" xfId="0" applyFont="1" applyFill="1" applyBorder="1" applyAlignment="1">
      <alignment horizontal="justify" vertical="center" wrapText="1"/>
    </xf>
    <xf numFmtId="0" fontId="28" fillId="0" borderId="10" xfId="0" applyFont="1" applyFill="1" applyBorder="1" applyAlignment="1">
      <alignment horizontal="left" vertical="center" wrapText="1"/>
    </xf>
    <xf numFmtId="0" fontId="37" fillId="0" borderId="10" xfId="0" applyFont="1" applyFill="1" applyBorder="1" applyAlignment="1">
      <alignment horizontal="left" vertical="center"/>
    </xf>
    <xf numFmtId="0" fontId="35" fillId="0" borderId="8" xfId="0" applyFont="1" applyFill="1" applyBorder="1" applyAlignment="1">
      <alignment horizontal="left" vertical="center" wrapText="1"/>
    </xf>
    <xf numFmtId="0" fontId="38" fillId="0" borderId="2" xfId="0" applyFont="1" applyFill="1" applyBorder="1" applyAlignment="1">
      <alignment horizontal="left" vertical="center" wrapText="1"/>
    </xf>
    <xf numFmtId="0" fontId="14" fillId="0" borderId="2"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xf>
    <xf numFmtId="0" fontId="39" fillId="0" borderId="2" xfId="0" applyFont="1" applyFill="1" applyBorder="1" applyAlignment="1">
      <alignment vertical="center"/>
    </xf>
    <xf numFmtId="0" fontId="39" fillId="0" borderId="2" xfId="0" applyFont="1" applyFill="1" applyBorder="1" applyAlignment="1">
      <alignment vertical="center" wrapText="1"/>
    </xf>
    <xf numFmtId="0" fontId="32" fillId="0" borderId="2" xfId="0" applyFont="1" applyFill="1" applyBorder="1" applyAlignment="1">
      <alignment horizontal="center" vertical="center"/>
    </xf>
    <xf numFmtId="0" fontId="14" fillId="0" borderId="2" xfId="0" applyFont="1" applyFill="1" applyBorder="1" applyAlignment="1">
      <alignment horizontal="justify" vertical="center" wrapText="1"/>
    </xf>
    <xf numFmtId="0" fontId="14" fillId="0" borderId="2" xfId="0" applyFont="1" applyFill="1" applyBorder="1" applyAlignment="1">
      <alignment horizontal="center" vertical="center" wrapText="1"/>
    </xf>
    <xf numFmtId="0" fontId="39" fillId="0" borderId="2" xfId="0" applyFont="1" applyFill="1" applyBorder="1" applyAlignment="1">
      <alignment horizontal="center" vertical="center"/>
    </xf>
    <xf numFmtId="0" fontId="32" fillId="0" borderId="2" xfId="0" applyFont="1" applyFill="1" applyBorder="1" applyAlignment="1">
      <alignment horizontal="justify" vertical="center" wrapText="1"/>
    </xf>
    <xf numFmtId="0" fontId="32" fillId="0" borderId="2" xfId="0" applyFont="1" applyFill="1" applyBorder="1" applyAlignment="1">
      <alignment horizontal="center" vertical="center" wrapText="1"/>
    </xf>
    <xf numFmtId="0" fontId="18" fillId="0" borderId="2" xfId="0" applyFont="1" applyFill="1" applyBorder="1" applyAlignment="1">
      <alignment horizontal="center" vertical="center"/>
    </xf>
    <xf numFmtId="49" fontId="21" fillId="0" borderId="2" xfId="0" applyNumberFormat="1" applyFont="1" applyFill="1" applyBorder="1" applyAlignment="1">
      <alignment horizontal="center" vertical="center"/>
    </xf>
    <xf numFmtId="0" fontId="21" fillId="0" borderId="2" xfId="0" applyFont="1" applyFill="1" applyBorder="1" applyAlignment="1">
      <alignment vertical="center"/>
    </xf>
    <xf numFmtId="0" fontId="21" fillId="0" borderId="2" xfId="0" applyFont="1" applyFill="1" applyBorder="1" applyAlignment="1">
      <alignment vertical="center" wrapText="1"/>
    </xf>
    <xf numFmtId="0" fontId="1" fillId="0" borderId="2" xfId="0" applyFont="1" applyFill="1" applyBorder="1" applyAlignment="1">
      <alignment horizontal="justify" vertical="center" wrapText="1"/>
    </xf>
    <xf numFmtId="0" fontId="40" fillId="0" borderId="2" xfId="0" applyFont="1" applyFill="1" applyBorder="1" applyAlignment="1">
      <alignment horizontal="left" vertical="center" wrapText="1"/>
    </xf>
    <xf numFmtId="0" fontId="3" fillId="0" borderId="2" xfId="0" applyFont="1" applyFill="1" applyBorder="1" applyAlignment="1">
      <alignment horizontal="left" vertical="center"/>
    </xf>
    <xf numFmtId="0" fontId="24" fillId="0" borderId="2" xfId="0" applyFont="1" applyFill="1" applyBorder="1" applyAlignment="1">
      <alignment horizontal="left" vertical="center"/>
    </xf>
    <xf numFmtId="0" fontId="24" fillId="0" borderId="2" xfId="0" applyFont="1" applyFill="1" applyBorder="1" applyAlignment="1">
      <alignment horizontal="center" vertical="center"/>
    </xf>
    <xf numFmtId="0" fontId="1" fillId="0" borderId="2" xfId="0" applyFont="1" applyFill="1" applyBorder="1" applyAlignment="1">
      <alignment horizontal="justify" vertical="center"/>
    </xf>
    <xf numFmtId="0" fontId="40" fillId="0" borderId="2" xfId="0" applyFont="1" applyFill="1" applyBorder="1" applyAlignment="1">
      <alignment horizontal="left" vertical="center"/>
    </xf>
    <xf numFmtId="0" fontId="3" fillId="0" borderId="2" xfId="0" applyFont="1" applyFill="1" applyBorder="1" applyAlignment="1">
      <alignment horizontal="justify" vertical="center"/>
    </xf>
    <xf numFmtId="49" fontId="21" fillId="0" borderId="0" xfId="0" applyNumberFormat="1" applyFont="1" applyFill="1" applyBorder="1" applyAlignment="1">
      <alignment vertical="center"/>
    </xf>
    <xf numFmtId="49" fontId="41" fillId="0" borderId="0" xfId="0" applyNumberFormat="1" applyFont="1" applyFill="1" applyBorder="1" applyAlignment="1">
      <alignment vertical="center"/>
    </xf>
    <xf numFmtId="49" fontId="21" fillId="0" borderId="0" xfId="0" applyNumberFormat="1" applyFont="1" applyFill="1" applyBorder="1" applyAlignment="1">
      <alignment horizontal="left" vertical="center" wrapText="1"/>
    </xf>
    <xf numFmtId="49" fontId="21" fillId="0" borderId="12" xfId="0" applyNumberFormat="1" applyFont="1" applyFill="1" applyBorder="1" applyAlignment="1">
      <alignment horizontal="center" vertical="center"/>
    </xf>
    <xf numFmtId="0" fontId="33" fillId="2" borderId="8" xfId="0" applyFont="1" applyFill="1" applyBorder="1" applyAlignment="1">
      <alignment horizontal="center" vertical="center"/>
    </xf>
    <xf numFmtId="0" fontId="33" fillId="2" borderId="9" xfId="0" applyFont="1" applyFill="1" applyBorder="1" applyAlignment="1">
      <alignment horizontal="center" vertical="center"/>
    </xf>
    <xf numFmtId="0" fontId="33" fillId="0" borderId="8" xfId="0" applyFont="1" applyFill="1" applyBorder="1" applyAlignment="1">
      <alignment horizontal="center" vertical="center"/>
    </xf>
    <xf numFmtId="0" fontId="11" fillId="0" borderId="17" xfId="0" applyFont="1" applyFill="1" applyBorder="1" applyAlignment="1" applyProtection="1">
      <alignment horizontal="center" vertical="center" wrapText="1"/>
    </xf>
    <xf numFmtId="0" fontId="33" fillId="2" borderId="10" xfId="0" applyFont="1" applyFill="1" applyBorder="1" applyAlignment="1">
      <alignment horizontal="center" vertical="center"/>
    </xf>
    <xf numFmtId="0" fontId="11" fillId="0" borderId="18" xfId="0" applyFont="1" applyFill="1" applyBorder="1" applyAlignment="1" applyProtection="1">
      <alignment horizontal="center" vertical="center" wrapText="1"/>
    </xf>
    <xf numFmtId="49" fontId="41" fillId="0" borderId="12" xfId="0" applyNumberFormat="1" applyFont="1" applyFill="1" applyBorder="1" applyAlignment="1">
      <alignment vertical="center"/>
    </xf>
    <xf numFmtId="0" fontId="42" fillId="0" borderId="10" xfId="0" applyFont="1" applyFill="1" applyBorder="1" applyAlignment="1">
      <alignment horizontal="justify" vertical="center"/>
    </xf>
    <xf numFmtId="0" fontId="43" fillId="0" borderId="10" xfId="0" applyFont="1" applyFill="1" applyBorder="1" applyAlignment="1">
      <alignment horizontal="justify" vertical="center"/>
    </xf>
    <xf numFmtId="0" fontId="43" fillId="0" borderId="10" xfId="0" applyFont="1" applyFill="1" applyBorder="1" applyAlignment="1">
      <alignment horizontal="center" vertical="center"/>
    </xf>
    <xf numFmtId="0" fontId="42" fillId="0" borderId="10" xfId="0" applyFont="1" applyFill="1" applyBorder="1" applyAlignment="1">
      <alignment horizontal="center" vertical="center"/>
    </xf>
    <xf numFmtId="0" fontId="43" fillId="0" borderId="15" xfId="0" applyFont="1" applyFill="1" applyBorder="1" applyAlignment="1">
      <alignment horizontal="justify" vertical="center"/>
    </xf>
    <xf numFmtId="49" fontId="41" fillId="0" borderId="2" xfId="0" applyNumberFormat="1" applyFont="1" applyFill="1" applyBorder="1" applyAlignment="1">
      <alignment vertical="center"/>
    </xf>
    <xf numFmtId="0" fontId="44" fillId="0" borderId="2" xfId="0" applyFont="1" applyFill="1" applyBorder="1" applyAlignment="1" applyProtection="1">
      <alignment horizontal="center" vertical="center" wrapText="1"/>
    </xf>
    <xf numFmtId="49" fontId="21" fillId="0" borderId="12" xfId="0" applyNumberFormat="1" applyFont="1" applyFill="1" applyBorder="1" applyAlignment="1">
      <alignment vertical="center"/>
    </xf>
    <xf numFmtId="0" fontId="35" fillId="0" borderId="10" xfId="0" applyFont="1" applyFill="1" applyBorder="1" applyAlignment="1">
      <alignment horizontal="justify" vertical="center"/>
    </xf>
    <xf numFmtId="0" fontId="35" fillId="0" borderId="15" xfId="0" applyFont="1" applyFill="1" applyBorder="1" applyAlignment="1">
      <alignment horizontal="justify" vertical="center"/>
    </xf>
    <xf numFmtId="0" fontId="11" fillId="0" borderId="2" xfId="0" applyFont="1" applyFill="1" applyBorder="1" applyAlignment="1" applyProtection="1">
      <alignment horizontal="center" vertical="center" wrapText="1"/>
    </xf>
    <xf numFmtId="0" fontId="28" fillId="0" borderId="15" xfId="0" applyFont="1" applyFill="1" applyBorder="1" applyAlignment="1">
      <alignment horizontal="justify" vertical="center"/>
    </xf>
    <xf numFmtId="0" fontId="28" fillId="0" borderId="13" xfId="0" applyFont="1" applyFill="1" applyBorder="1" applyAlignment="1">
      <alignment horizontal="center" vertical="center"/>
    </xf>
    <xf numFmtId="0" fontId="36" fillId="0" borderId="13" xfId="0" applyFont="1" applyFill="1" applyBorder="1" applyAlignment="1">
      <alignment horizontal="center" vertical="center"/>
    </xf>
    <xf numFmtId="0" fontId="35" fillId="0" borderId="0" xfId="0" applyFont="1" applyFill="1" applyBorder="1" applyAlignment="1">
      <alignment horizontal="justify" vertical="center" wrapText="1"/>
    </xf>
    <xf numFmtId="0" fontId="35" fillId="0" borderId="15" xfId="0" applyFont="1" applyFill="1" applyBorder="1" applyAlignment="1">
      <alignment horizontal="center" vertical="center"/>
    </xf>
    <xf numFmtId="0" fontId="28" fillId="0" borderId="2" xfId="0" applyFont="1" applyFill="1" applyBorder="1" applyAlignment="1">
      <alignment horizontal="center" vertical="center"/>
    </xf>
    <xf numFmtId="0" fontId="36" fillId="0" borderId="2" xfId="0" applyFont="1" applyFill="1" applyBorder="1" applyAlignment="1">
      <alignment horizontal="center" vertical="center"/>
    </xf>
    <xf numFmtId="0" fontId="35" fillId="0" borderId="19" xfId="0" applyFont="1" applyFill="1" applyBorder="1" applyAlignment="1">
      <alignment horizontal="justify" vertical="center"/>
    </xf>
    <xf numFmtId="0" fontId="45" fillId="0" borderId="10" xfId="0" applyFont="1" applyFill="1" applyBorder="1" applyAlignment="1">
      <alignment horizontal="center" vertical="center"/>
    </xf>
    <xf numFmtId="0" fontId="35" fillId="0" borderId="9" xfId="0" applyFont="1" applyFill="1" applyBorder="1" applyAlignment="1">
      <alignment horizontal="justify" vertical="center"/>
    </xf>
    <xf numFmtId="0" fontId="28" fillId="0" borderId="9" xfId="0" applyFont="1" applyFill="1" applyBorder="1" applyAlignment="1">
      <alignment horizontal="justify" vertical="center"/>
    </xf>
    <xf numFmtId="0" fontId="21" fillId="0" borderId="9" xfId="0" applyFont="1" applyFill="1" applyBorder="1" applyAlignment="1">
      <alignment vertical="center"/>
    </xf>
    <xf numFmtId="49" fontId="21" fillId="0" borderId="0" xfId="0" applyNumberFormat="1" applyFont="1" applyFill="1" applyBorder="1" applyAlignment="1">
      <alignment horizontal="left" vertical="top" wrapText="1"/>
    </xf>
    <xf numFmtId="0" fontId="21" fillId="0" borderId="12" xfId="0" applyFont="1" applyFill="1" applyBorder="1" applyAlignment="1">
      <alignment horizontal="center" vertical="center"/>
    </xf>
    <xf numFmtId="49" fontId="33" fillId="2" borderId="8" xfId="0" applyNumberFormat="1" applyFont="1" applyFill="1" applyBorder="1" applyAlignment="1">
      <alignment horizontal="center" vertical="center" wrapText="1"/>
    </xf>
    <xf numFmtId="0" fontId="33" fillId="2" borderId="8" xfId="0" applyFont="1" applyFill="1" applyBorder="1" applyAlignment="1">
      <alignment horizontal="center" vertical="center" wrapText="1"/>
    </xf>
    <xf numFmtId="0" fontId="33" fillId="2" borderId="9" xfId="0" applyFont="1" applyFill="1" applyBorder="1" applyAlignment="1">
      <alignment horizontal="center" vertical="center" wrapText="1"/>
    </xf>
    <xf numFmtId="0" fontId="33" fillId="0" borderId="9" xfId="0" applyFont="1" applyFill="1" applyBorder="1" applyAlignment="1">
      <alignment horizontal="center" vertical="center" wrapText="1"/>
    </xf>
    <xf numFmtId="0" fontId="33" fillId="2" borderId="10" xfId="0" applyFont="1" applyFill="1" applyBorder="1" applyAlignment="1">
      <alignment horizontal="center" vertical="center" wrapText="1"/>
    </xf>
    <xf numFmtId="49" fontId="28" fillId="0" borderId="10" xfId="0" applyNumberFormat="1" applyFont="1" applyFill="1" applyBorder="1" applyAlignment="1">
      <alignment horizontal="center" vertical="center" wrapText="1"/>
    </xf>
    <xf numFmtId="0" fontId="35" fillId="0" borderId="10" xfId="0" applyFont="1" applyFill="1" applyBorder="1" applyAlignment="1">
      <alignment horizontal="center" vertical="center" wrapText="1"/>
    </xf>
    <xf numFmtId="0" fontId="28" fillId="0" borderId="10" xfId="0" applyFont="1" applyFill="1" applyBorder="1" applyAlignment="1">
      <alignment horizontal="center" vertical="center" wrapText="1"/>
    </xf>
    <xf numFmtId="0" fontId="36" fillId="0" borderId="10" xfId="0" applyFont="1" applyFill="1" applyBorder="1" applyAlignment="1">
      <alignment horizontal="center" vertical="center" wrapText="1"/>
    </xf>
    <xf numFmtId="0" fontId="35" fillId="0" borderId="15" xfId="0" applyFont="1" applyFill="1" applyBorder="1" applyAlignment="1">
      <alignment horizontal="justify" vertical="center" wrapText="1"/>
    </xf>
    <xf numFmtId="0" fontId="28" fillId="0" borderId="15" xfId="0" applyFont="1" applyFill="1" applyBorder="1" applyAlignment="1">
      <alignment horizontal="justify" vertical="center" wrapText="1"/>
    </xf>
    <xf numFmtId="0" fontId="35" fillId="0" borderId="9" xfId="0" applyFont="1" applyFill="1" applyBorder="1" applyAlignment="1">
      <alignment horizontal="justify" vertical="center" wrapText="1"/>
    </xf>
    <xf numFmtId="0" fontId="21" fillId="0" borderId="0" xfId="0" applyFont="1" applyFill="1" applyBorder="1" applyAlignment="1">
      <alignment horizontal="center" vertical="center"/>
    </xf>
    <xf numFmtId="0" fontId="21" fillId="0" borderId="0" xfId="0" applyFont="1" applyFill="1" applyBorder="1" applyAlignment="1">
      <alignment vertical="center" wrapText="1"/>
    </xf>
    <xf numFmtId="0" fontId="21" fillId="0" borderId="4" xfId="0" applyFont="1" applyFill="1" applyBorder="1" applyAlignment="1">
      <alignment horizontal="center" vertical="center"/>
    </xf>
    <xf numFmtId="49" fontId="33" fillId="0" borderId="7" xfId="0" applyNumberFormat="1" applyFont="1" applyFill="1" applyBorder="1" applyAlignment="1">
      <alignment horizontal="center" vertical="center"/>
    </xf>
    <xf numFmtId="0" fontId="46" fillId="0" borderId="8" xfId="0" applyFont="1" applyFill="1" applyBorder="1" applyAlignment="1">
      <alignment horizontal="center" vertical="center"/>
    </xf>
    <xf numFmtId="0" fontId="33" fillId="0" borderId="6" xfId="0" applyFont="1" applyFill="1" applyBorder="1" applyAlignment="1">
      <alignment horizontal="center" vertical="center"/>
    </xf>
    <xf numFmtId="0" fontId="21" fillId="0" borderId="20" xfId="0" applyFont="1" applyFill="1" applyBorder="1" applyAlignment="1">
      <alignment horizontal="center" vertical="center"/>
    </xf>
    <xf numFmtId="0" fontId="33" fillId="0" borderId="10" xfId="0" applyFont="1" applyFill="1" applyBorder="1" applyAlignment="1">
      <alignment horizontal="center" vertical="center"/>
    </xf>
    <xf numFmtId="49" fontId="28" fillId="0" borderId="16" xfId="0" applyNumberFormat="1" applyFont="1" applyFill="1" applyBorder="1" applyAlignment="1">
      <alignment horizontal="justify" vertical="center"/>
    </xf>
    <xf numFmtId="0" fontId="21" fillId="0" borderId="14" xfId="0" applyFont="1" applyFill="1" applyBorder="1" applyAlignment="1">
      <alignment horizontal="center" vertical="center"/>
    </xf>
    <xf numFmtId="0" fontId="35" fillId="0" borderId="21" xfId="0" applyFont="1" applyFill="1" applyBorder="1" applyAlignment="1">
      <alignment horizontal="center" vertical="center" wrapText="1"/>
    </xf>
    <xf numFmtId="0" fontId="35" fillId="0" borderId="22" xfId="0" applyFont="1" applyFill="1" applyBorder="1" applyAlignment="1">
      <alignment horizontal="center" vertical="center" wrapText="1"/>
    </xf>
    <xf numFmtId="0" fontId="35" fillId="0" borderId="13" xfId="0" applyFont="1" applyFill="1" applyBorder="1" applyAlignment="1">
      <alignment horizontal="center" vertical="center" wrapText="1"/>
    </xf>
    <xf numFmtId="0" fontId="35" fillId="0" borderId="23" xfId="0" applyFont="1" applyFill="1" applyBorder="1" applyAlignment="1">
      <alignment horizontal="center" vertical="center"/>
    </xf>
    <xf numFmtId="0" fontId="21" fillId="0" borderId="15" xfId="0" applyFont="1" applyFill="1" applyBorder="1" applyAlignment="1">
      <alignment vertical="center"/>
    </xf>
    <xf numFmtId="0" fontId="0" fillId="0" borderId="0" xfId="0" quotePrefix="1"/>
    <xf numFmtId="0" fontId="28" fillId="0" borderId="10" xfId="0" applyFont="1" applyFill="1" applyBorder="1" applyAlignment="1" quotePrefix="1">
      <alignment horizontal="justify" vertical="center"/>
    </xf>
    <xf numFmtId="0" fontId="32" fillId="0" borderId="2" xfId="0" applyFont="1" applyFill="1" applyBorder="1" applyAlignment="1" quotePrefix="1">
      <alignment horizontal="center" vertical="center"/>
    </xf>
    <xf numFmtId="0" fontId="24" fillId="0" borderId="2" xfId="0" applyFont="1" applyFill="1" applyBorder="1" applyAlignment="1" quotePrefix="1">
      <alignment horizontal="left" vertical="center" wrapText="1"/>
    </xf>
    <xf numFmtId="0" fontId="15" fillId="0" borderId="2" xfId="0" applyFont="1" applyFill="1" applyBorder="1" applyAlignment="1" quotePrefix="1">
      <alignment horizontal="center" vertical="center" wrapText="1"/>
    </xf>
    <xf numFmtId="0" fontId="10" fillId="0" borderId="2" xfId="0" applyFont="1" applyFill="1" applyBorder="1" applyAlignment="1" quotePrefix="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3" xfId="50"/>
  </cellStyles>
  <dxfs count="1">
    <dxf>
      <font>
        <color rgb="FF9C0006"/>
      </font>
      <fill>
        <patternFill patternType="solid">
          <bgColor rgb="FFFFC7CE"/>
        </patternFill>
      </fill>
    </dxf>
  </dxf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94"/>
  <sheetViews>
    <sheetView tabSelected="1" workbookViewId="0">
      <selection activeCell="G2" sqref="G2"/>
    </sheetView>
  </sheetViews>
  <sheetFormatPr defaultColWidth="8.88888888888889" defaultRowHeight="14.4"/>
  <cols>
    <col min="12" max="12" width="13.8888888888889" customWidth="1"/>
    <col min="13" max="13" width="13.6666666666667" customWidth="1"/>
  </cols>
  <sheetData>
    <row r="1" spans="1:14">
      <c r="A1" t="s">
        <v>0</v>
      </c>
    </row>
    <row r="2" spans="1:14">
      <c r="A2" t="s">
        <v>1</v>
      </c>
      <c r="G2" t="s">
        <v>2</v>
      </c>
    </row>
    <row r="3" spans="1:14">
      <c r="A3" t="s">
        <v>3</v>
      </c>
      <c r="B3" t="s">
        <v>4</v>
      </c>
      <c r="C3" t="s">
        <v>5</v>
      </c>
      <c r="D3" t="s">
        <v>6</v>
      </c>
      <c r="E3" t="s">
        <v>7</v>
      </c>
      <c r="F3" t="s">
        <v>8</v>
      </c>
      <c r="G3" t="s">
        <v>9</v>
      </c>
      <c r="H3" t="s">
        <v>10</v>
      </c>
      <c r="I3" t="s">
        <v>11</v>
      </c>
      <c r="J3" t="s">
        <v>12</v>
      </c>
      <c r="K3" t="s">
        <v>13</v>
      </c>
      <c r="L3" t="s">
        <v>14</v>
      </c>
      <c r="M3" t="s">
        <v>15</v>
      </c>
      <c r="N3" t="s">
        <v>16</v>
      </c>
    </row>
    <row r="4" spans="1:14">
      <c r="A4" t="s">
        <v>17</v>
      </c>
      <c r="B4" t="s">
        <v>18</v>
      </c>
      <c r="F4" t="s">
        <v>19</v>
      </c>
      <c r="G4" t="s">
        <v>20</v>
      </c>
      <c r="H4" t="s">
        <v>21</v>
      </c>
      <c r="L4" t="s">
        <v>22</v>
      </c>
    </row>
    <row r="5" spans="1:14">
      <c r="A5" t="s">
        <v>23</v>
      </c>
      <c r="B5" t="s">
        <v>24</v>
      </c>
      <c r="F5" t="s">
        <v>19</v>
      </c>
      <c r="G5" t="s">
        <v>25</v>
      </c>
      <c r="L5" t="s">
        <v>22</v>
      </c>
    </row>
    <row r="6" spans="1:14">
      <c r="A6" t="s">
        <v>26</v>
      </c>
      <c r="B6" t="s">
        <v>27</v>
      </c>
      <c r="F6" t="s">
        <v>19</v>
      </c>
      <c r="G6" t="s">
        <v>28</v>
      </c>
      <c r="H6" t="s">
        <v>21</v>
      </c>
      <c r="L6" t="s">
        <v>22</v>
      </c>
    </row>
    <row r="7" spans="1:14">
      <c r="A7" t="s">
        <v>29</v>
      </c>
      <c r="B7" t="s">
        <v>30</v>
      </c>
      <c r="F7" t="s">
        <v>19</v>
      </c>
      <c r="G7" t="s">
        <v>31</v>
      </c>
      <c r="L7" t="s">
        <v>22</v>
      </c>
    </row>
    <row r="8" spans="1:14">
      <c r="A8" t="s">
        <v>32</v>
      </c>
      <c r="B8" t="s">
        <v>33</v>
      </c>
      <c r="F8" t="s">
        <v>19</v>
      </c>
      <c r="G8" t="s">
        <v>34</v>
      </c>
      <c r="L8" t="s">
        <v>22</v>
      </c>
    </row>
    <row r="9" spans="1:14">
      <c r="A9" t="s">
        <v>35</v>
      </c>
      <c r="B9" t="s">
        <v>36</v>
      </c>
      <c r="F9" t="s">
        <v>19</v>
      </c>
      <c r="G9" t="s">
        <v>37</v>
      </c>
      <c r="L9" t="s">
        <v>22</v>
      </c>
    </row>
    <row r="10" spans="1:14">
      <c r="A10" t="s">
        <v>38</v>
      </c>
      <c r="B10" t="s">
        <v>39</v>
      </c>
      <c r="F10" t="s">
        <v>19</v>
      </c>
      <c r="G10" t="s">
        <v>28</v>
      </c>
      <c r="L10" t="s">
        <v>22</v>
      </c>
    </row>
    <row r="11" spans="1:14">
      <c r="A11" t="s">
        <v>40</v>
      </c>
      <c r="B11" t="s">
        <v>41</v>
      </c>
      <c r="F11" t="s">
        <v>19</v>
      </c>
      <c r="G11" t="s">
        <v>28</v>
      </c>
      <c r="L11" t="s">
        <v>22</v>
      </c>
    </row>
    <row r="12" spans="1:14">
      <c r="A12" t="s">
        <v>42</v>
      </c>
      <c r="B12" t="s">
        <v>43</v>
      </c>
      <c r="F12" t="s">
        <v>44</v>
      </c>
      <c r="G12" t="s">
        <v>45</v>
      </c>
    </row>
    <row r="13" spans="1:14">
      <c r="A13" t="s">
        <v>46</v>
      </c>
      <c r="B13" t="s">
        <v>47</v>
      </c>
      <c r="F13" t="s">
        <v>48</v>
      </c>
      <c r="G13" t="s">
        <v>49</v>
      </c>
    </row>
    <row r="14" spans="1:14">
      <c r="A14" t="s">
        <v>50</v>
      </c>
      <c r="B14" t="s">
        <v>51</v>
      </c>
      <c r="F14" t="s">
        <v>44</v>
      </c>
      <c r="G14" t="s">
        <v>37</v>
      </c>
    </row>
    <row r="15" spans="1:14">
      <c r="A15" t="s">
        <v>52</v>
      </c>
      <c r="B15" t="s">
        <v>53</v>
      </c>
      <c r="F15" t="s">
        <v>44</v>
      </c>
      <c r="G15" t="s">
        <v>54</v>
      </c>
    </row>
    <row r="16" spans="1:14">
      <c r="A16" t="s">
        <v>55</v>
      </c>
      <c r="B16" t="s">
        <v>56</v>
      </c>
      <c r="F16" t="s">
        <v>44</v>
      </c>
      <c r="G16" t="s">
        <v>25</v>
      </c>
    </row>
    <row r="17" spans="1:12">
      <c r="A17" t="s">
        <v>57</v>
      </c>
      <c r="B17" t="s">
        <v>58</v>
      </c>
      <c r="F17" t="s">
        <v>59</v>
      </c>
      <c r="G17" t="s">
        <v>60</v>
      </c>
    </row>
    <row r="18" spans="1:12">
      <c r="A18" t="s">
        <v>61</v>
      </c>
      <c r="B18" t="s">
        <v>62</v>
      </c>
      <c r="F18" t="s">
        <v>44</v>
      </c>
      <c r="G18" t="s">
        <v>63</v>
      </c>
    </row>
    <row r="19" spans="1:12">
      <c r="A19" t="s">
        <v>64</v>
      </c>
      <c r="B19" t="s">
        <v>65</v>
      </c>
      <c r="F19" t="s">
        <v>44</v>
      </c>
      <c r="G19" t="s">
        <v>63</v>
      </c>
    </row>
    <row r="20" spans="1:12">
      <c r="A20" t="s">
        <v>66</v>
      </c>
      <c r="B20" t="s">
        <v>67</v>
      </c>
      <c r="F20" t="s">
        <v>59</v>
      </c>
      <c r="G20" t="s">
        <v>54</v>
      </c>
    </row>
    <row r="21" spans="1:12">
      <c r="A21" t="s">
        <v>68</v>
      </c>
      <c r="B21" t="s">
        <v>69</v>
      </c>
      <c r="F21" t="s">
        <v>59</v>
      </c>
      <c r="G21" t="s">
        <v>54</v>
      </c>
    </row>
    <row r="22" spans="1:12">
      <c r="A22" t="s">
        <v>70</v>
      </c>
      <c r="B22" t="s">
        <v>71</v>
      </c>
      <c r="F22" t="s">
        <v>44</v>
      </c>
      <c r="G22" t="s">
        <v>54</v>
      </c>
    </row>
    <row r="23" spans="1:12">
      <c r="A23" t="s">
        <v>72</v>
      </c>
      <c r="B23" t="s">
        <v>73</v>
      </c>
      <c r="F23" t="s">
        <v>74</v>
      </c>
      <c r="G23" t="s">
        <v>75</v>
      </c>
    </row>
    <row r="24" spans="1:12">
      <c r="A24" t="s">
        <v>76</v>
      </c>
      <c r="B24" t="s">
        <v>77</v>
      </c>
      <c r="F24" t="s">
        <v>44</v>
      </c>
      <c r="G24" t="s">
        <v>20</v>
      </c>
    </row>
    <row r="25" spans="1:12">
      <c r="A25" t="s">
        <v>78</v>
      </c>
      <c r="B25" t="s">
        <v>79</v>
      </c>
      <c r="C25" t="s">
        <v>80</v>
      </c>
      <c r="D25" t="s">
        <v>81</v>
      </c>
      <c r="E25" t="s">
        <v>82</v>
      </c>
      <c r="F25" t="s">
        <v>83</v>
      </c>
      <c r="G25">
        <v>40</v>
      </c>
      <c r="H25" t="s">
        <v>84</v>
      </c>
      <c r="I25" t="s">
        <v>85</v>
      </c>
      <c r="K25" t="s">
        <v>86</v>
      </c>
      <c r="L25" t="s">
        <v>86</v>
      </c>
    </row>
    <row r="26" spans="1:12">
      <c r="A26" s="270" t="s">
        <v>78</v>
      </c>
      <c r="B26" t="s">
        <v>87</v>
      </c>
      <c r="C26" t="s">
        <v>80</v>
      </c>
      <c r="D26" t="s">
        <v>81</v>
      </c>
      <c r="E26" t="s">
        <v>82</v>
      </c>
      <c r="F26" t="s">
        <v>83</v>
      </c>
      <c r="G26" t="s">
        <v>88</v>
      </c>
      <c r="H26" t="s">
        <v>84</v>
      </c>
      <c r="L26" t="s">
        <v>86</v>
      </c>
    </row>
    <row r="27" spans="1:12">
      <c r="A27" t="s">
        <v>89</v>
      </c>
      <c r="B27" t="s">
        <v>90</v>
      </c>
      <c r="E27" t="s">
        <v>82</v>
      </c>
      <c r="F27" t="s">
        <v>91</v>
      </c>
      <c r="G27" t="s">
        <v>92</v>
      </c>
      <c r="L27" t="s">
        <v>86</v>
      </c>
    </row>
    <row r="28" spans="1:12">
      <c r="A28" t="s">
        <v>93</v>
      </c>
      <c r="B28" t="s">
        <v>94</v>
      </c>
      <c r="E28" t="s">
        <v>82</v>
      </c>
      <c r="F28" t="s">
        <v>95</v>
      </c>
      <c r="G28" t="s">
        <v>96</v>
      </c>
      <c r="L28" t="s">
        <v>86</v>
      </c>
    </row>
    <row r="29" spans="1:12">
      <c r="A29" t="s">
        <v>97</v>
      </c>
      <c r="B29" t="s">
        <v>98</v>
      </c>
      <c r="E29" t="s">
        <v>82</v>
      </c>
      <c r="F29" t="s">
        <v>95</v>
      </c>
      <c r="G29" t="s">
        <v>88</v>
      </c>
      <c r="L29" t="s">
        <v>86</v>
      </c>
    </row>
    <row r="30" spans="1:12">
      <c r="A30" t="s">
        <v>99</v>
      </c>
      <c r="B30" t="s">
        <v>100</v>
      </c>
      <c r="C30" t="s">
        <v>101</v>
      </c>
      <c r="D30" t="s">
        <v>81</v>
      </c>
      <c r="E30" t="s">
        <v>82</v>
      </c>
      <c r="F30" t="s">
        <v>102</v>
      </c>
      <c r="G30" t="s">
        <v>103</v>
      </c>
      <c r="L30" t="s">
        <v>86</v>
      </c>
    </row>
    <row r="31" spans="1:12">
      <c r="A31" t="s">
        <v>104</v>
      </c>
      <c r="B31" t="s">
        <v>105</v>
      </c>
      <c r="C31" t="s">
        <v>106</v>
      </c>
      <c r="D31" t="s">
        <v>107</v>
      </c>
      <c r="E31" t="s">
        <v>82</v>
      </c>
      <c r="F31" t="s">
        <v>91</v>
      </c>
      <c r="G31" t="s">
        <v>108</v>
      </c>
      <c r="L31" t="s">
        <v>86</v>
      </c>
    </row>
    <row r="32" spans="1:12">
      <c r="A32" t="s">
        <v>109</v>
      </c>
      <c r="B32" t="s">
        <v>110</v>
      </c>
      <c r="E32" t="s">
        <v>82</v>
      </c>
      <c r="F32" t="s">
        <v>91</v>
      </c>
      <c r="G32" t="s">
        <v>108</v>
      </c>
      <c r="L32" t="s">
        <v>86</v>
      </c>
    </row>
    <row r="33" spans="1:12">
      <c r="A33" t="s">
        <v>111</v>
      </c>
      <c r="B33" t="s">
        <v>112</v>
      </c>
      <c r="C33" t="s">
        <v>113</v>
      </c>
      <c r="D33" t="s">
        <v>114</v>
      </c>
      <c r="E33" t="s">
        <v>115</v>
      </c>
      <c r="F33" t="s">
        <v>116</v>
      </c>
      <c r="G33" t="s">
        <v>117</v>
      </c>
      <c r="L33" t="s">
        <v>86</v>
      </c>
    </row>
    <row r="34" spans="1:12">
      <c r="A34" t="s">
        <v>118</v>
      </c>
      <c r="B34" t="s">
        <v>119</v>
      </c>
      <c r="E34" t="s">
        <v>115</v>
      </c>
      <c r="F34" t="s">
        <v>91</v>
      </c>
      <c r="G34" t="s">
        <v>120</v>
      </c>
      <c r="L34" t="s">
        <v>86</v>
      </c>
    </row>
    <row r="35" spans="1:12">
      <c r="A35" t="s">
        <v>121</v>
      </c>
      <c r="B35" t="s">
        <v>122</v>
      </c>
      <c r="C35" t="s">
        <v>123</v>
      </c>
      <c r="D35" t="s">
        <v>124</v>
      </c>
      <c r="E35" t="s">
        <v>115</v>
      </c>
      <c r="F35" t="s">
        <v>116</v>
      </c>
      <c r="G35" t="s">
        <v>125</v>
      </c>
      <c r="L35" t="s">
        <v>86</v>
      </c>
    </row>
    <row r="36" spans="1:12">
      <c r="A36" t="s">
        <v>126</v>
      </c>
      <c r="B36" t="s">
        <v>127</v>
      </c>
      <c r="C36" t="s">
        <v>128</v>
      </c>
      <c r="D36" t="s">
        <v>124</v>
      </c>
      <c r="E36" t="s">
        <v>115</v>
      </c>
      <c r="F36" t="s">
        <v>129</v>
      </c>
      <c r="G36" t="s">
        <v>130</v>
      </c>
      <c r="L36" t="s">
        <v>86</v>
      </c>
    </row>
    <row r="37" spans="1:12">
      <c r="A37" t="s">
        <v>131</v>
      </c>
      <c r="B37" t="s">
        <v>132</v>
      </c>
      <c r="C37" t="s">
        <v>133</v>
      </c>
      <c r="D37" t="s">
        <v>134</v>
      </c>
      <c r="E37" t="s">
        <v>115</v>
      </c>
      <c r="F37" t="s">
        <v>135</v>
      </c>
      <c r="G37" t="s">
        <v>130</v>
      </c>
      <c r="L37" t="s">
        <v>86</v>
      </c>
    </row>
    <row r="38" spans="1:12">
      <c r="A38" t="s">
        <v>136</v>
      </c>
      <c r="B38" t="s">
        <v>137</v>
      </c>
      <c r="C38" t="s">
        <v>138</v>
      </c>
      <c r="D38" t="s">
        <v>114</v>
      </c>
      <c r="E38" t="s">
        <v>115</v>
      </c>
      <c r="F38" t="s">
        <v>116</v>
      </c>
      <c r="G38" t="s">
        <v>139</v>
      </c>
      <c r="L38" t="s">
        <v>86</v>
      </c>
    </row>
    <row r="39" spans="1:12">
      <c r="A39" t="s">
        <v>140</v>
      </c>
      <c r="B39" t="s">
        <v>141</v>
      </c>
      <c r="E39" t="s">
        <v>115</v>
      </c>
      <c r="F39" t="s">
        <v>142</v>
      </c>
      <c r="G39" t="s">
        <v>37</v>
      </c>
      <c r="H39" t="s">
        <v>143</v>
      </c>
      <c r="L39" t="s">
        <v>86</v>
      </c>
    </row>
    <row r="40" spans="1:12">
      <c r="A40" t="s">
        <v>144</v>
      </c>
      <c r="B40" t="s">
        <v>145</v>
      </c>
      <c r="E40" t="s">
        <v>115</v>
      </c>
      <c r="F40" t="s">
        <v>91</v>
      </c>
      <c r="G40" t="s">
        <v>146</v>
      </c>
      <c r="L40" t="s">
        <v>86</v>
      </c>
    </row>
    <row r="41" spans="1:12">
      <c r="A41" t="s">
        <v>147</v>
      </c>
      <c r="B41" t="s">
        <v>148</v>
      </c>
      <c r="E41" t="s">
        <v>115</v>
      </c>
      <c r="F41" t="s">
        <v>91</v>
      </c>
      <c r="G41" t="s">
        <v>149</v>
      </c>
      <c r="L41" t="s">
        <v>86</v>
      </c>
    </row>
    <row r="42" spans="1:12">
      <c r="A42" t="s">
        <v>150</v>
      </c>
      <c r="B42" t="s">
        <v>151</v>
      </c>
      <c r="C42" t="s">
        <v>152</v>
      </c>
      <c r="D42" t="s">
        <v>153</v>
      </c>
      <c r="E42" t="s">
        <v>115</v>
      </c>
      <c r="F42" t="s">
        <v>116</v>
      </c>
      <c r="G42" t="s">
        <v>154</v>
      </c>
      <c r="L42" t="s">
        <v>86</v>
      </c>
    </row>
    <row r="43" spans="1:12">
      <c r="A43" t="s">
        <v>155</v>
      </c>
      <c r="B43" t="s">
        <v>156</v>
      </c>
      <c r="E43" t="s">
        <v>115</v>
      </c>
      <c r="F43" t="s">
        <v>142</v>
      </c>
      <c r="G43" t="s">
        <v>37</v>
      </c>
      <c r="H43" t="s">
        <v>143</v>
      </c>
      <c r="L43" t="s">
        <v>86</v>
      </c>
    </row>
    <row r="44" spans="1:12">
      <c r="A44" t="s">
        <v>157</v>
      </c>
      <c r="B44" t="s">
        <v>158</v>
      </c>
      <c r="E44" t="s">
        <v>115</v>
      </c>
      <c r="F44" t="s">
        <v>91</v>
      </c>
      <c r="G44" t="s">
        <v>149</v>
      </c>
      <c r="L44" t="s">
        <v>86</v>
      </c>
    </row>
    <row r="45" spans="1:12">
      <c r="A45" t="s">
        <v>159</v>
      </c>
      <c r="B45" t="s">
        <v>160</v>
      </c>
      <c r="C45" t="s">
        <v>161</v>
      </c>
      <c r="D45" t="s">
        <v>114</v>
      </c>
      <c r="E45" t="s">
        <v>115</v>
      </c>
      <c r="F45" t="s">
        <v>129</v>
      </c>
      <c r="G45" t="s">
        <v>139</v>
      </c>
      <c r="L45" t="s">
        <v>86</v>
      </c>
    </row>
    <row r="46" spans="1:12">
      <c r="A46" t="s">
        <v>162</v>
      </c>
      <c r="B46" t="s">
        <v>163</v>
      </c>
      <c r="C46" t="s">
        <v>164</v>
      </c>
      <c r="D46" t="s">
        <v>153</v>
      </c>
      <c r="E46" t="s">
        <v>115</v>
      </c>
      <c r="F46" t="s">
        <v>129</v>
      </c>
      <c r="G46" t="s">
        <v>154</v>
      </c>
      <c r="L46" t="s">
        <v>86</v>
      </c>
    </row>
    <row r="47" spans="1:12">
      <c r="A47" t="s">
        <v>165</v>
      </c>
      <c r="B47" t="s">
        <v>166</v>
      </c>
      <c r="E47" t="s">
        <v>115</v>
      </c>
      <c r="F47" t="s">
        <v>129</v>
      </c>
      <c r="G47" t="s">
        <v>37</v>
      </c>
      <c r="L47" t="s">
        <v>86</v>
      </c>
    </row>
    <row r="48" spans="1:12">
      <c r="A48" t="s">
        <v>167</v>
      </c>
      <c r="B48" t="s">
        <v>168</v>
      </c>
      <c r="C48" t="s">
        <v>169</v>
      </c>
      <c r="D48" t="s">
        <v>170</v>
      </c>
      <c r="E48" t="s">
        <v>115</v>
      </c>
      <c r="F48" t="s">
        <v>135</v>
      </c>
      <c r="G48" t="s">
        <v>171</v>
      </c>
      <c r="L48" t="s">
        <v>86</v>
      </c>
    </row>
    <row r="49" spans="1:8">
      <c r="A49" t="s">
        <v>172</v>
      </c>
      <c r="B49" t="s">
        <v>173</v>
      </c>
      <c r="F49" t="s">
        <v>102</v>
      </c>
      <c r="G49" t="s">
        <v>149</v>
      </c>
      <c r="H49" t="s">
        <v>174</v>
      </c>
    </row>
    <row r="50" spans="1:8">
      <c r="A50" t="s">
        <v>175</v>
      </c>
      <c r="B50" t="s">
        <v>176</v>
      </c>
      <c r="F50" t="s">
        <v>116</v>
      </c>
      <c r="G50" t="s">
        <v>96</v>
      </c>
    </row>
    <row r="51" spans="1:8">
      <c r="A51" t="s">
        <v>177</v>
      </c>
      <c r="B51" t="s">
        <v>178</v>
      </c>
      <c r="F51" t="s">
        <v>116</v>
      </c>
      <c r="G51" t="s">
        <v>179</v>
      </c>
    </row>
    <row r="52" spans="1:8">
      <c r="A52" s="270" t="s">
        <v>177</v>
      </c>
      <c r="B52" t="s">
        <v>180</v>
      </c>
      <c r="F52" t="s">
        <v>116</v>
      </c>
      <c r="G52" t="s">
        <v>181</v>
      </c>
    </row>
    <row r="53" spans="1:8">
      <c r="A53" t="s">
        <v>182</v>
      </c>
      <c r="B53" t="s">
        <v>183</v>
      </c>
      <c r="F53" t="s">
        <v>91</v>
      </c>
      <c r="G53" t="s">
        <v>92</v>
      </c>
    </row>
    <row r="54" spans="1:8">
      <c r="A54" t="s">
        <v>184</v>
      </c>
      <c r="B54" t="s">
        <v>185</v>
      </c>
      <c r="F54" t="s">
        <v>116</v>
      </c>
      <c r="G54" t="s">
        <v>149</v>
      </c>
    </row>
    <row r="55" spans="1:8">
      <c r="A55" t="s">
        <v>186</v>
      </c>
      <c r="B55" t="s">
        <v>187</v>
      </c>
      <c r="F55" t="s">
        <v>116</v>
      </c>
      <c r="G55" t="s">
        <v>92</v>
      </c>
    </row>
    <row r="56" spans="1:8">
      <c r="A56" t="s">
        <v>188</v>
      </c>
      <c r="B56" t="s">
        <v>189</v>
      </c>
      <c r="F56" t="s">
        <v>91</v>
      </c>
      <c r="G56" t="s">
        <v>190</v>
      </c>
    </row>
    <row r="57" spans="1:8">
      <c r="A57" t="s">
        <v>191</v>
      </c>
      <c r="B57" t="s">
        <v>192</v>
      </c>
      <c r="F57" t="s">
        <v>91</v>
      </c>
      <c r="G57" t="s">
        <v>92</v>
      </c>
    </row>
    <row r="58" spans="1:8">
      <c r="A58" t="s">
        <v>193</v>
      </c>
      <c r="B58" t="s">
        <v>194</v>
      </c>
      <c r="F58" t="s">
        <v>116</v>
      </c>
      <c r="G58" t="s">
        <v>179</v>
      </c>
    </row>
    <row r="59" spans="1:8">
      <c r="A59" t="s">
        <v>195</v>
      </c>
      <c r="B59" t="s">
        <v>196</v>
      </c>
      <c r="F59" t="s">
        <v>91</v>
      </c>
      <c r="G59" t="s">
        <v>92</v>
      </c>
    </row>
    <row r="60" spans="1:8">
      <c r="A60" t="s">
        <v>197</v>
      </c>
      <c r="B60" t="s">
        <v>198</v>
      </c>
      <c r="F60" t="s">
        <v>199</v>
      </c>
      <c r="G60" t="s">
        <v>200</v>
      </c>
    </row>
    <row r="61" spans="1:8">
      <c r="A61" t="s">
        <v>201</v>
      </c>
      <c r="B61" t="s">
        <v>202</v>
      </c>
      <c r="F61" t="s">
        <v>203</v>
      </c>
      <c r="G61" t="s">
        <v>204</v>
      </c>
    </row>
    <row r="62" spans="1:8">
      <c r="A62" t="s">
        <v>205</v>
      </c>
      <c r="B62" t="s">
        <v>206</v>
      </c>
      <c r="F62" t="s">
        <v>91</v>
      </c>
      <c r="G62" t="s">
        <v>92</v>
      </c>
    </row>
    <row r="63" spans="1:8">
      <c r="A63" t="s">
        <v>207</v>
      </c>
      <c r="B63" t="s">
        <v>208</v>
      </c>
      <c r="F63" t="s">
        <v>203</v>
      </c>
      <c r="G63" t="s">
        <v>204</v>
      </c>
    </row>
    <row r="64" spans="1:8">
      <c r="A64" t="s">
        <v>209</v>
      </c>
      <c r="B64" t="s">
        <v>210</v>
      </c>
      <c r="F64" t="s">
        <v>203</v>
      </c>
      <c r="G64" t="s">
        <v>211</v>
      </c>
    </row>
    <row r="65" spans="1:7">
      <c r="A65" t="s">
        <v>212</v>
      </c>
      <c r="B65" t="s">
        <v>213</v>
      </c>
      <c r="F65" t="s">
        <v>91</v>
      </c>
      <c r="G65" t="s">
        <v>214</v>
      </c>
    </row>
    <row r="66" spans="1:7">
      <c r="A66" t="s">
        <v>215</v>
      </c>
      <c r="B66" t="s">
        <v>216</v>
      </c>
      <c r="F66" t="s">
        <v>91</v>
      </c>
      <c r="G66" t="s">
        <v>200</v>
      </c>
    </row>
    <row r="67" spans="1:7">
      <c r="A67" s="270" t="s">
        <v>217</v>
      </c>
      <c r="B67" t="s">
        <v>218</v>
      </c>
      <c r="F67" t="s">
        <v>91</v>
      </c>
      <c r="G67" t="s">
        <v>219</v>
      </c>
    </row>
    <row r="68" spans="1:7">
      <c r="A68" s="270" t="s">
        <v>220</v>
      </c>
      <c r="B68" t="s">
        <v>221</v>
      </c>
      <c r="F68" t="s">
        <v>91</v>
      </c>
      <c r="G68" t="s">
        <v>222</v>
      </c>
    </row>
    <row r="69" spans="1:7">
      <c r="A69" s="270" t="s">
        <v>220</v>
      </c>
      <c r="B69" t="s">
        <v>223</v>
      </c>
      <c r="F69" t="s">
        <v>91</v>
      </c>
      <c r="G69" t="s">
        <v>222</v>
      </c>
    </row>
    <row r="70" spans="1:7">
      <c r="A70" t="s">
        <v>224</v>
      </c>
      <c r="B70" t="s">
        <v>225</v>
      </c>
      <c r="F70" t="s">
        <v>91</v>
      </c>
      <c r="G70" t="s">
        <v>226</v>
      </c>
    </row>
    <row r="71" spans="1:7">
      <c r="A71" t="s">
        <v>227</v>
      </c>
      <c r="B71" t="s">
        <v>228</v>
      </c>
      <c r="F71" t="s">
        <v>91</v>
      </c>
      <c r="G71" t="s">
        <v>229</v>
      </c>
    </row>
    <row r="72" spans="1:7">
      <c r="A72" s="270" t="s">
        <v>230</v>
      </c>
      <c r="B72" t="s">
        <v>231</v>
      </c>
      <c r="F72" t="s">
        <v>91</v>
      </c>
      <c r="G72" t="s">
        <v>232</v>
      </c>
    </row>
    <row r="73" spans="1:7">
      <c r="A73" s="270" t="s">
        <v>233</v>
      </c>
      <c r="B73" t="s">
        <v>234</v>
      </c>
      <c r="F73" t="s">
        <v>91</v>
      </c>
      <c r="G73" t="s">
        <v>37</v>
      </c>
    </row>
    <row r="74" spans="1:7">
      <c r="A74" s="270" t="s">
        <v>235</v>
      </c>
      <c r="B74" t="s">
        <v>236</v>
      </c>
      <c r="F74" t="s">
        <v>91</v>
      </c>
      <c r="G74" t="s">
        <v>237</v>
      </c>
    </row>
    <row r="75" spans="1:7">
      <c r="A75" t="s">
        <v>238</v>
      </c>
      <c r="B75" t="s">
        <v>239</v>
      </c>
      <c r="F75" t="s">
        <v>91</v>
      </c>
      <c r="G75" t="s">
        <v>240</v>
      </c>
    </row>
    <row r="76" spans="1:7">
      <c r="A76" s="270" t="s">
        <v>241</v>
      </c>
      <c r="B76" t="s">
        <v>242</v>
      </c>
      <c r="F76" t="s">
        <v>91</v>
      </c>
      <c r="G76" t="s">
        <v>243</v>
      </c>
    </row>
    <row r="77" spans="1:7">
      <c r="A77" t="s">
        <v>244</v>
      </c>
      <c r="B77" t="s">
        <v>245</v>
      </c>
      <c r="F77" t="s">
        <v>91</v>
      </c>
      <c r="G77" t="s">
        <v>246</v>
      </c>
    </row>
    <row r="78" spans="1:7">
      <c r="A78" s="270" t="s">
        <v>247</v>
      </c>
      <c r="B78" t="s">
        <v>248</v>
      </c>
      <c r="F78" t="s">
        <v>91</v>
      </c>
      <c r="G78" t="s">
        <v>249</v>
      </c>
    </row>
    <row r="79" spans="1:7">
      <c r="A79" s="270" t="s">
        <v>250</v>
      </c>
      <c r="B79" t="s">
        <v>251</v>
      </c>
      <c r="F79" t="s">
        <v>91</v>
      </c>
      <c r="G79" t="s">
        <v>252</v>
      </c>
    </row>
    <row r="80" spans="1:7">
      <c r="A80" t="s">
        <v>253</v>
      </c>
      <c r="B80" t="s">
        <v>254</v>
      </c>
      <c r="F80" t="s">
        <v>91</v>
      </c>
      <c r="G80" t="s">
        <v>255</v>
      </c>
    </row>
    <row r="81" spans="1:7">
      <c r="A81" t="s">
        <v>256</v>
      </c>
      <c r="B81" t="s">
        <v>257</v>
      </c>
      <c r="F81" t="s">
        <v>91</v>
      </c>
      <c r="G81" t="s">
        <v>258</v>
      </c>
    </row>
    <row r="82" spans="1:7">
      <c r="A82" t="s">
        <v>259</v>
      </c>
      <c r="B82" t="s">
        <v>260</v>
      </c>
      <c r="F82" t="s">
        <v>91</v>
      </c>
      <c r="G82" t="s">
        <v>261</v>
      </c>
    </row>
    <row r="83" spans="1:7">
      <c r="A83" t="s">
        <v>262</v>
      </c>
      <c r="B83" t="s">
        <v>263</v>
      </c>
      <c r="F83" t="s">
        <v>264</v>
      </c>
      <c r="G83" t="s">
        <v>265</v>
      </c>
    </row>
    <row r="84" spans="1:7">
      <c r="A84" t="s">
        <v>266</v>
      </c>
      <c r="B84" t="s">
        <v>267</v>
      </c>
      <c r="F84" t="s">
        <v>91</v>
      </c>
      <c r="G84" t="s">
        <v>268</v>
      </c>
    </row>
    <row r="85" spans="1:7">
      <c r="A85" s="270" t="s">
        <v>266</v>
      </c>
      <c r="B85" t="s">
        <v>269</v>
      </c>
      <c r="F85" t="s">
        <v>91</v>
      </c>
      <c r="G85" t="s">
        <v>270</v>
      </c>
    </row>
    <row r="86" spans="1:7">
      <c r="A86" s="270" t="s">
        <v>271</v>
      </c>
      <c r="B86" t="s">
        <v>272</v>
      </c>
      <c r="F86" t="s">
        <v>91</v>
      </c>
      <c r="G86" t="s">
        <v>273</v>
      </c>
    </row>
    <row r="87" spans="1:7">
      <c r="A87" t="s">
        <v>274</v>
      </c>
      <c r="B87" t="s">
        <v>275</v>
      </c>
      <c r="F87" t="s">
        <v>91</v>
      </c>
      <c r="G87" t="s">
        <v>276</v>
      </c>
    </row>
    <row r="88" spans="1:7">
      <c r="A88" s="270" t="s">
        <v>277</v>
      </c>
      <c r="B88" t="s">
        <v>278</v>
      </c>
      <c r="F88" t="s">
        <v>91</v>
      </c>
      <c r="G88" t="s">
        <v>279</v>
      </c>
    </row>
    <row r="89" spans="1:7">
      <c r="A89" s="270" t="s">
        <v>280</v>
      </c>
      <c r="B89" t="s">
        <v>281</v>
      </c>
      <c r="F89" t="s">
        <v>91</v>
      </c>
      <c r="G89" t="s">
        <v>282</v>
      </c>
    </row>
    <row r="90" spans="1:7">
      <c r="A90" s="270" t="s">
        <v>283</v>
      </c>
      <c r="B90" t="s">
        <v>284</v>
      </c>
      <c r="F90" t="s">
        <v>91</v>
      </c>
      <c r="G90" t="s">
        <v>252</v>
      </c>
    </row>
    <row r="91" spans="1:7">
      <c r="A91" t="s">
        <v>285</v>
      </c>
      <c r="B91" t="s">
        <v>286</v>
      </c>
      <c r="F91" t="s">
        <v>91</v>
      </c>
      <c r="G91" t="s">
        <v>287</v>
      </c>
    </row>
    <row r="92" spans="1:7">
      <c r="A92" s="270" t="s">
        <v>288</v>
      </c>
      <c r="B92" t="s">
        <v>289</v>
      </c>
      <c r="F92" t="s">
        <v>91</v>
      </c>
      <c r="G92" t="s">
        <v>290</v>
      </c>
    </row>
    <row r="93" spans="1:7">
      <c r="A93" t="s">
        <v>291</v>
      </c>
      <c r="B93" t="s">
        <v>292</v>
      </c>
      <c r="F93" t="s">
        <v>48</v>
      </c>
      <c r="G93" t="s">
        <v>146</v>
      </c>
    </row>
    <row r="94" spans="1:7">
      <c r="A94" t="s">
        <v>293</v>
      </c>
      <c r="B94" t="s">
        <v>294</v>
      </c>
      <c r="F94" t="s">
        <v>48</v>
      </c>
      <c r="G94" t="s">
        <v>149</v>
      </c>
    </row>
    <row r="95" spans="1:7">
      <c r="A95" t="s">
        <v>295</v>
      </c>
      <c r="B95" t="s">
        <v>296</v>
      </c>
      <c r="F95" t="s">
        <v>48</v>
      </c>
      <c r="G95" t="s">
        <v>37</v>
      </c>
    </row>
    <row r="96" spans="1:7">
      <c r="A96" t="s">
        <v>297</v>
      </c>
      <c r="B96" t="s">
        <v>298</v>
      </c>
      <c r="F96" t="s">
        <v>91</v>
      </c>
      <c r="G96" t="s">
        <v>108</v>
      </c>
    </row>
    <row r="97" spans="1:7">
      <c r="A97" t="s">
        <v>299</v>
      </c>
      <c r="B97" t="s">
        <v>300</v>
      </c>
      <c r="F97" t="s">
        <v>116</v>
      </c>
      <c r="G97" t="s">
        <v>301</v>
      </c>
    </row>
    <row r="98" spans="1:7">
      <c r="A98" t="s">
        <v>302</v>
      </c>
      <c r="B98" t="s">
        <v>303</v>
      </c>
      <c r="F98" t="s">
        <v>116</v>
      </c>
      <c r="G98" t="s">
        <v>304</v>
      </c>
    </row>
    <row r="99" spans="1:7">
      <c r="A99" s="270" t="s">
        <v>302</v>
      </c>
      <c r="B99" t="s">
        <v>305</v>
      </c>
      <c r="F99" t="s">
        <v>116</v>
      </c>
      <c r="G99" t="s">
        <v>268</v>
      </c>
    </row>
    <row r="100" spans="1:7">
      <c r="A100" t="s">
        <v>306</v>
      </c>
      <c r="B100" t="s">
        <v>307</v>
      </c>
      <c r="F100" t="s">
        <v>91</v>
      </c>
      <c r="G100" t="s">
        <v>308</v>
      </c>
    </row>
    <row r="101" spans="1:7">
      <c r="A101" t="s">
        <v>309</v>
      </c>
      <c r="B101" t="s">
        <v>310</v>
      </c>
      <c r="F101" t="s">
        <v>91</v>
      </c>
      <c r="G101" t="s">
        <v>311</v>
      </c>
    </row>
    <row r="102" spans="1:7">
      <c r="A102" t="s">
        <v>312</v>
      </c>
      <c r="B102" t="s">
        <v>313</v>
      </c>
      <c r="F102" t="s">
        <v>91</v>
      </c>
      <c r="G102" t="s">
        <v>304</v>
      </c>
    </row>
    <row r="103" spans="1:7">
      <c r="A103" t="s">
        <v>314</v>
      </c>
      <c r="B103" t="s">
        <v>315</v>
      </c>
      <c r="F103" t="s">
        <v>91</v>
      </c>
      <c r="G103" t="s">
        <v>316</v>
      </c>
    </row>
    <row r="104" spans="1:7">
      <c r="A104" t="s">
        <v>317</v>
      </c>
      <c r="B104" t="s">
        <v>318</v>
      </c>
      <c r="F104" t="s">
        <v>91</v>
      </c>
      <c r="G104" t="s">
        <v>268</v>
      </c>
    </row>
    <row r="105" spans="1:7">
      <c r="A105" t="s">
        <v>319</v>
      </c>
      <c r="B105" t="s">
        <v>320</v>
      </c>
      <c r="F105" t="s">
        <v>44</v>
      </c>
      <c r="G105" t="s">
        <v>321</v>
      </c>
    </row>
    <row r="106" spans="1:7">
      <c r="A106" t="s">
        <v>322</v>
      </c>
      <c r="B106" t="s">
        <v>323</v>
      </c>
      <c r="F106" t="s">
        <v>91</v>
      </c>
      <c r="G106" t="s">
        <v>324</v>
      </c>
    </row>
    <row r="107" spans="1:7">
      <c r="A107" t="s">
        <v>325</v>
      </c>
      <c r="B107" t="s">
        <v>326</v>
      </c>
      <c r="F107" t="s">
        <v>91</v>
      </c>
      <c r="G107" t="s">
        <v>324</v>
      </c>
    </row>
    <row r="108" spans="1:7">
      <c r="A108" t="s">
        <v>327</v>
      </c>
      <c r="B108" t="s">
        <v>328</v>
      </c>
      <c r="F108" t="s">
        <v>44</v>
      </c>
      <c r="G108" t="s">
        <v>329</v>
      </c>
    </row>
    <row r="109" spans="1:7">
      <c r="A109" t="s">
        <v>330</v>
      </c>
      <c r="B109" t="s">
        <v>331</v>
      </c>
      <c r="F109" t="s">
        <v>91</v>
      </c>
      <c r="G109" t="s">
        <v>332</v>
      </c>
    </row>
    <row r="110" spans="1:7">
      <c r="A110" t="s">
        <v>333</v>
      </c>
      <c r="B110" t="s">
        <v>334</v>
      </c>
      <c r="F110" t="s">
        <v>48</v>
      </c>
      <c r="G110" t="s">
        <v>335</v>
      </c>
    </row>
    <row r="111" spans="1:7">
      <c r="A111" t="s">
        <v>333</v>
      </c>
      <c r="B111" t="s">
        <v>334</v>
      </c>
      <c r="F111" t="s">
        <v>48</v>
      </c>
      <c r="G111" t="s">
        <v>335</v>
      </c>
    </row>
    <row r="112" spans="1:7">
      <c r="A112" s="270" t="s">
        <v>333</v>
      </c>
      <c r="B112" t="s">
        <v>336</v>
      </c>
      <c r="F112" t="s">
        <v>48</v>
      </c>
      <c r="G112" t="s">
        <v>337</v>
      </c>
    </row>
    <row r="113" spans="1:7">
      <c r="A113" s="270" t="s">
        <v>333</v>
      </c>
      <c r="B113" t="s">
        <v>336</v>
      </c>
      <c r="F113" t="s">
        <v>48</v>
      </c>
      <c r="G113" t="s">
        <v>337</v>
      </c>
    </row>
    <row r="114" spans="1:7">
      <c r="A114" t="s">
        <v>338</v>
      </c>
      <c r="B114" t="s">
        <v>339</v>
      </c>
      <c r="F114" t="s">
        <v>91</v>
      </c>
      <c r="G114" t="s">
        <v>340</v>
      </c>
    </row>
    <row r="115" spans="1:7">
      <c r="A115" t="s">
        <v>341</v>
      </c>
      <c r="B115" t="s">
        <v>342</v>
      </c>
      <c r="F115" t="s">
        <v>91</v>
      </c>
      <c r="G115" t="s">
        <v>343</v>
      </c>
    </row>
    <row r="116" spans="1:7">
      <c r="A116" t="s">
        <v>344</v>
      </c>
      <c r="B116" t="s">
        <v>345</v>
      </c>
      <c r="F116" t="s">
        <v>91</v>
      </c>
      <c r="G116" t="s">
        <v>190</v>
      </c>
    </row>
    <row r="117" spans="1:7">
      <c r="A117" t="s">
        <v>346</v>
      </c>
      <c r="B117" t="s">
        <v>347</v>
      </c>
      <c r="F117" t="s">
        <v>91</v>
      </c>
      <c r="G117" t="s">
        <v>348</v>
      </c>
    </row>
    <row r="118" spans="1:7">
      <c r="A118" t="s">
        <v>349</v>
      </c>
      <c r="B118" t="s">
        <v>350</v>
      </c>
      <c r="F118" t="s">
        <v>91</v>
      </c>
      <c r="G118" t="s">
        <v>348</v>
      </c>
    </row>
    <row r="119" spans="1:7">
      <c r="A119" t="s">
        <v>351</v>
      </c>
      <c r="B119" t="s">
        <v>352</v>
      </c>
      <c r="F119" t="s">
        <v>91</v>
      </c>
      <c r="G119" t="s">
        <v>353</v>
      </c>
    </row>
    <row r="120" spans="1:7">
      <c r="A120" t="s">
        <v>354</v>
      </c>
      <c r="B120" t="s">
        <v>355</v>
      </c>
      <c r="F120" t="s">
        <v>91</v>
      </c>
      <c r="G120" t="s">
        <v>88</v>
      </c>
    </row>
    <row r="121" spans="1:7">
      <c r="A121" t="s">
        <v>356</v>
      </c>
      <c r="B121" t="s">
        <v>357</v>
      </c>
      <c r="F121" t="s">
        <v>91</v>
      </c>
      <c r="G121" t="s">
        <v>358</v>
      </c>
    </row>
    <row r="122" spans="1:7">
      <c r="A122" s="270" t="s">
        <v>356</v>
      </c>
      <c r="B122" t="s">
        <v>359</v>
      </c>
      <c r="F122" t="s">
        <v>91</v>
      </c>
      <c r="G122" t="s">
        <v>360</v>
      </c>
    </row>
    <row r="123" spans="1:7">
      <c r="A123" s="270" t="s">
        <v>356</v>
      </c>
      <c r="B123" t="s">
        <v>361</v>
      </c>
      <c r="F123" t="s">
        <v>91</v>
      </c>
      <c r="G123" t="s">
        <v>45</v>
      </c>
    </row>
    <row r="124" spans="1:7">
      <c r="A124" t="s">
        <v>362</v>
      </c>
      <c r="B124" t="s">
        <v>363</v>
      </c>
      <c r="F124" t="s">
        <v>91</v>
      </c>
      <c r="G124" t="s">
        <v>364</v>
      </c>
    </row>
    <row r="125" spans="1:7">
      <c r="A125" s="270" t="s">
        <v>362</v>
      </c>
      <c r="B125" t="s">
        <v>365</v>
      </c>
      <c r="F125" t="s">
        <v>91</v>
      </c>
      <c r="G125" t="s">
        <v>324</v>
      </c>
    </row>
    <row r="126" spans="1:7">
      <c r="A126" t="s">
        <v>366</v>
      </c>
      <c r="B126" t="s">
        <v>367</v>
      </c>
      <c r="F126" t="s">
        <v>91</v>
      </c>
      <c r="G126" t="s">
        <v>368</v>
      </c>
    </row>
    <row r="127" spans="1:7">
      <c r="A127" t="s">
        <v>369</v>
      </c>
      <c r="B127" t="s">
        <v>370</v>
      </c>
      <c r="F127" t="s">
        <v>91</v>
      </c>
      <c r="G127" t="s">
        <v>240</v>
      </c>
    </row>
    <row r="128" spans="1:7">
      <c r="A128" t="s">
        <v>371</v>
      </c>
      <c r="B128" t="s">
        <v>372</v>
      </c>
      <c r="F128" t="s">
        <v>91</v>
      </c>
      <c r="G128" t="s">
        <v>373</v>
      </c>
    </row>
    <row r="129" spans="1:7">
      <c r="A129" t="s">
        <v>374</v>
      </c>
      <c r="B129" t="s">
        <v>375</v>
      </c>
      <c r="F129" t="s">
        <v>91</v>
      </c>
      <c r="G129" t="s">
        <v>376</v>
      </c>
    </row>
    <row r="130" spans="1:7">
      <c r="A130" t="s">
        <v>377</v>
      </c>
      <c r="B130" t="s">
        <v>378</v>
      </c>
      <c r="F130" t="s">
        <v>91</v>
      </c>
      <c r="G130" t="s">
        <v>376</v>
      </c>
    </row>
    <row r="131" spans="1:7">
      <c r="A131" t="s">
        <v>379</v>
      </c>
      <c r="B131" t="s">
        <v>380</v>
      </c>
      <c r="F131" t="s">
        <v>91</v>
      </c>
      <c r="G131" t="s">
        <v>381</v>
      </c>
    </row>
    <row r="132" spans="1:7">
      <c r="A132" s="270" t="s">
        <v>379</v>
      </c>
      <c r="B132" t="s">
        <v>382</v>
      </c>
      <c r="F132" t="s">
        <v>91</v>
      </c>
      <c r="G132" t="s">
        <v>337</v>
      </c>
    </row>
    <row r="133" spans="1:7">
      <c r="A133" t="s">
        <v>383</v>
      </c>
      <c r="B133" t="s">
        <v>384</v>
      </c>
      <c r="F133" t="s">
        <v>91</v>
      </c>
      <c r="G133" t="s">
        <v>385</v>
      </c>
    </row>
    <row r="134" spans="1:7">
      <c r="A134" t="s">
        <v>386</v>
      </c>
      <c r="B134" t="s">
        <v>387</v>
      </c>
      <c r="F134" t="s">
        <v>91</v>
      </c>
      <c r="G134" t="s">
        <v>385</v>
      </c>
    </row>
    <row r="135" spans="1:7">
      <c r="A135" t="s">
        <v>388</v>
      </c>
      <c r="B135" t="s">
        <v>389</v>
      </c>
      <c r="F135" t="s">
        <v>91</v>
      </c>
      <c r="G135" t="s">
        <v>385</v>
      </c>
    </row>
    <row r="136" spans="1:7">
      <c r="A136" t="s">
        <v>390</v>
      </c>
      <c r="B136" t="s">
        <v>391</v>
      </c>
      <c r="F136" t="s">
        <v>91</v>
      </c>
      <c r="G136" t="s">
        <v>392</v>
      </c>
    </row>
    <row r="137" spans="1:7">
      <c r="A137" s="270" t="s">
        <v>390</v>
      </c>
      <c r="B137" t="s">
        <v>393</v>
      </c>
      <c r="F137" t="s">
        <v>91</v>
      </c>
      <c r="G137" t="s">
        <v>337</v>
      </c>
    </row>
    <row r="138" spans="1:7">
      <c r="A138" t="s">
        <v>394</v>
      </c>
      <c r="B138" t="s">
        <v>395</v>
      </c>
      <c r="F138" t="s">
        <v>44</v>
      </c>
      <c r="G138" t="s">
        <v>396</v>
      </c>
    </row>
    <row r="139" spans="1:7">
      <c r="A139" t="s">
        <v>397</v>
      </c>
      <c r="B139" t="s">
        <v>398</v>
      </c>
      <c r="F139" t="s">
        <v>264</v>
      </c>
      <c r="G139" t="s">
        <v>399</v>
      </c>
    </row>
    <row r="140" spans="1:7">
      <c r="A140" t="s">
        <v>400</v>
      </c>
      <c r="B140" t="s">
        <v>401</v>
      </c>
      <c r="F140" t="s">
        <v>264</v>
      </c>
      <c r="G140" t="s">
        <v>402</v>
      </c>
    </row>
    <row r="141" spans="1:7">
      <c r="A141" t="s">
        <v>403</v>
      </c>
      <c r="B141" t="s">
        <v>404</v>
      </c>
      <c r="F141" t="s">
        <v>264</v>
      </c>
      <c r="G141" t="s">
        <v>405</v>
      </c>
    </row>
    <row r="142" spans="1:7">
      <c r="A142" s="270" t="s">
        <v>406</v>
      </c>
      <c r="B142" t="s">
        <v>407</v>
      </c>
      <c r="F142" t="s">
        <v>91</v>
      </c>
      <c r="G142" t="s">
        <v>408</v>
      </c>
    </row>
    <row r="143" spans="1:7">
      <c r="A143" t="s">
        <v>409</v>
      </c>
      <c r="B143" t="s">
        <v>410</v>
      </c>
      <c r="F143" t="s">
        <v>91</v>
      </c>
      <c r="G143" t="s">
        <v>411</v>
      </c>
    </row>
    <row r="144" spans="1:7">
      <c r="A144" t="s">
        <v>412</v>
      </c>
      <c r="B144" t="s">
        <v>413</v>
      </c>
      <c r="F144" t="s">
        <v>91</v>
      </c>
      <c r="G144" t="s">
        <v>414</v>
      </c>
    </row>
    <row r="145" spans="1:7">
      <c r="A145" t="s">
        <v>415</v>
      </c>
      <c r="B145" t="s">
        <v>416</v>
      </c>
      <c r="F145" t="s">
        <v>91</v>
      </c>
      <c r="G145" t="s">
        <v>417</v>
      </c>
    </row>
    <row r="146" spans="1:7">
      <c r="A146" t="s">
        <v>418</v>
      </c>
      <c r="B146" t="s">
        <v>419</v>
      </c>
      <c r="F146" t="s">
        <v>91</v>
      </c>
      <c r="G146" t="s">
        <v>420</v>
      </c>
    </row>
    <row r="147" spans="1:7">
      <c r="A147" t="s">
        <v>421</v>
      </c>
      <c r="B147" t="s">
        <v>422</v>
      </c>
      <c r="F147" t="s">
        <v>102</v>
      </c>
      <c r="G147" t="s">
        <v>423</v>
      </c>
    </row>
    <row r="148" spans="1:7">
      <c r="A148" s="270" t="s">
        <v>424</v>
      </c>
      <c r="B148" t="s">
        <v>425</v>
      </c>
      <c r="F148" t="s">
        <v>102</v>
      </c>
      <c r="G148" t="s">
        <v>426</v>
      </c>
    </row>
    <row r="149" spans="1:7">
      <c r="A149" t="s">
        <v>427</v>
      </c>
      <c r="B149" t="s">
        <v>428</v>
      </c>
      <c r="F149" t="s">
        <v>102</v>
      </c>
      <c r="G149" t="s">
        <v>429</v>
      </c>
    </row>
    <row r="150" spans="1:7">
      <c r="A150" t="s">
        <v>430</v>
      </c>
      <c r="B150" t="s">
        <v>431</v>
      </c>
      <c r="F150" t="s">
        <v>102</v>
      </c>
      <c r="G150" t="s">
        <v>432</v>
      </c>
    </row>
    <row r="151" spans="1:7">
      <c r="A151" t="s">
        <v>433</v>
      </c>
      <c r="B151" t="s">
        <v>434</v>
      </c>
      <c r="F151" t="s">
        <v>102</v>
      </c>
      <c r="G151" t="s">
        <v>435</v>
      </c>
    </row>
    <row r="152" spans="1:7">
      <c r="A152" t="s">
        <v>436</v>
      </c>
      <c r="B152" t="s">
        <v>437</v>
      </c>
      <c r="F152" t="s">
        <v>91</v>
      </c>
      <c r="G152" t="s">
        <v>438</v>
      </c>
    </row>
    <row r="153" spans="1:7">
      <c r="A153" t="s">
        <v>439</v>
      </c>
      <c r="B153" t="s">
        <v>440</v>
      </c>
      <c r="F153" t="s">
        <v>91</v>
      </c>
      <c r="G153" t="s">
        <v>441</v>
      </c>
    </row>
    <row r="154" spans="1:7">
      <c r="A154" t="s">
        <v>442</v>
      </c>
      <c r="B154" t="s">
        <v>443</v>
      </c>
      <c r="F154" t="s">
        <v>91</v>
      </c>
      <c r="G154" t="s">
        <v>438</v>
      </c>
    </row>
    <row r="155" spans="1:7">
      <c r="A155" t="s">
        <v>444</v>
      </c>
      <c r="B155" t="s">
        <v>445</v>
      </c>
      <c r="F155" t="s">
        <v>91</v>
      </c>
      <c r="G155" t="s">
        <v>446</v>
      </c>
    </row>
    <row r="156" spans="1:7">
      <c r="A156" t="s">
        <v>447</v>
      </c>
      <c r="B156" t="s">
        <v>448</v>
      </c>
      <c r="F156" t="s">
        <v>91</v>
      </c>
      <c r="G156" t="s">
        <v>449</v>
      </c>
    </row>
    <row r="157" spans="1:7">
      <c r="A157" t="s">
        <v>450</v>
      </c>
      <c r="B157" t="s">
        <v>451</v>
      </c>
      <c r="F157" t="s">
        <v>91</v>
      </c>
      <c r="G157" t="s">
        <v>452</v>
      </c>
    </row>
    <row r="158" spans="1:7">
      <c r="A158" t="s">
        <v>453</v>
      </c>
      <c r="B158" t="s">
        <v>454</v>
      </c>
      <c r="F158" t="s">
        <v>91</v>
      </c>
      <c r="G158" t="s">
        <v>420</v>
      </c>
    </row>
    <row r="159" spans="1:7">
      <c r="A159" t="s">
        <v>455</v>
      </c>
      <c r="B159" t="s">
        <v>456</v>
      </c>
      <c r="F159" t="s">
        <v>91</v>
      </c>
      <c r="G159" t="s">
        <v>457</v>
      </c>
    </row>
    <row r="160" spans="1:7">
      <c r="A160" t="s">
        <v>458</v>
      </c>
      <c r="B160" t="s">
        <v>459</v>
      </c>
      <c r="F160" t="s">
        <v>91</v>
      </c>
      <c r="G160" t="s">
        <v>460</v>
      </c>
    </row>
    <row r="161" spans="1:7">
      <c r="A161" t="s">
        <v>461</v>
      </c>
      <c r="B161" t="s">
        <v>462</v>
      </c>
      <c r="F161" t="s">
        <v>91</v>
      </c>
      <c r="G161" t="s">
        <v>130</v>
      </c>
    </row>
    <row r="162" spans="1:7">
      <c r="A162" t="s">
        <v>463</v>
      </c>
      <c r="B162" t="s">
        <v>464</v>
      </c>
      <c r="F162" t="s">
        <v>91</v>
      </c>
      <c r="G162" t="s">
        <v>465</v>
      </c>
    </row>
    <row r="163" spans="1:7">
      <c r="A163" t="s">
        <v>466</v>
      </c>
      <c r="B163" t="s">
        <v>467</v>
      </c>
      <c r="F163" t="s">
        <v>91</v>
      </c>
      <c r="G163" t="s">
        <v>468</v>
      </c>
    </row>
    <row r="164" spans="1:7">
      <c r="A164" t="s">
        <v>469</v>
      </c>
      <c r="B164" t="s">
        <v>470</v>
      </c>
      <c r="F164" t="s">
        <v>91</v>
      </c>
      <c r="G164" t="s">
        <v>471</v>
      </c>
    </row>
    <row r="165" spans="1:7">
      <c r="A165" t="s">
        <v>472</v>
      </c>
      <c r="B165" t="s">
        <v>473</v>
      </c>
      <c r="F165" t="s">
        <v>91</v>
      </c>
      <c r="G165" t="s">
        <v>474</v>
      </c>
    </row>
    <row r="166" spans="1:7">
      <c r="A166" t="s">
        <v>475</v>
      </c>
      <c r="B166" t="s">
        <v>476</v>
      </c>
      <c r="F166" t="s">
        <v>91</v>
      </c>
      <c r="G166" t="s">
        <v>477</v>
      </c>
    </row>
    <row r="167" spans="1:7">
      <c r="A167" t="s">
        <v>478</v>
      </c>
      <c r="B167" t="s">
        <v>479</v>
      </c>
      <c r="F167" t="s">
        <v>91</v>
      </c>
      <c r="G167" t="s">
        <v>480</v>
      </c>
    </row>
    <row r="168" spans="1:7">
      <c r="A168" t="s">
        <v>481</v>
      </c>
      <c r="B168" t="s">
        <v>482</v>
      </c>
      <c r="F168" t="s">
        <v>91</v>
      </c>
      <c r="G168" t="s">
        <v>483</v>
      </c>
    </row>
    <row r="169" spans="1:7">
      <c r="A169" t="s">
        <v>484</v>
      </c>
      <c r="B169" t="s">
        <v>485</v>
      </c>
      <c r="F169" t="s">
        <v>91</v>
      </c>
      <c r="G169" t="s">
        <v>486</v>
      </c>
    </row>
    <row r="170" spans="1:7">
      <c r="A170" t="s">
        <v>487</v>
      </c>
      <c r="B170" t="s">
        <v>488</v>
      </c>
      <c r="F170" t="s">
        <v>91</v>
      </c>
      <c r="G170" t="s">
        <v>486</v>
      </c>
    </row>
    <row r="171" spans="1:7">
      <c r="A171" t="s">
        <v>489</v>
      </c>
      <c r="B171" t="s">
        <v>490</v>
      </c>
      <c r="F171" t="s">
        <v>91</v>
      </c>
      <c r="G171" t="s">
        <v>486</v>
      </c>
    </row>
    <row r="172" spans="1:7">
      <c r="A172" t="s">
        <v>491</v>
      </c>
      <c r="B172" t="s">
        <v>492</v>
      </c>
      <c r="F172" t="s">
        <v>91</v>
      </c>
      <c r="G172" t="s">
        <v>414</v>
      </c>
    </row>
    <row r="173" spans="1:7">
      <c r="A173" t="s">
        <v>493</v>
      </c>
      <c r="B173" t="s">
        <v>494</v>
      </c>
      <c r="F173" t="s">
        <v>91</v>
      </c>
      <c r="G173" t="s">
        <v>414</v>
      </c>
    </row>
    <row r="174" spans="1:7">
      <c r="A174" t="s">
        <v>495</v>
      </c>
      <c r="B174" t="s">
        <v>496</v>
      </c>
      <c r="F174" t="s">
        <v>91</v>
      </c>
      <c r="G174" t="s">
        <v>497</v>
      </c>
    </row>
    <row r="175" spans="1:7">
      <c r="A175" t="s">
        <v>498</v>
      </c>
      <c r="B175" t="s">
        <v>499</v>
      </c>
      <c r="F175" t="s">
        <v>91</v>
      </c>
      <c r="G175" t="s">
        <v>500</v>
      </c>
    </row>
    <row r="176" spans="1:7">
      <c r="A176" t="s">
        <v>501</v>
      </c>
      <c r="B176" t="s">
        <v>502</v>
      </c>
      <c r="F176" t="s">
        <v>91</v>
      </c>
      <c r="G176" t="s">
        <v>503</v>
      </c>
    </row>
    <row r="177" spans="1:7">
      <c r="A177" t="s">
        <v>504</v>
      </c>
      <c r="B177" t="s">
        <v>505</v>
      </c>
      <c r="F177" t="s">
        <v>91</v>
      </c>
      <c r="G177" t="s">
        <v>503</v>
      </c>
    </row>
    <row r="178" spans="1:7">
      <c r="A178" t="s">
        <v>506</v>
      </c>
      <c r="B178" t="s">
        <v>507</v>
      </c>
      <c r="F178" t="s">
        <v>91</v>
      </c>
      <c r="G178" t="s">
        <v>508</v>
      </c>
    </row>
    <row r="179" spans="1:7">
      <c r="A179" t="s">
        <v>509</v>
      </c>
      <c r="B179" t="s">
        <v>510</v>
      </c>
      <c r="F179" t="s">
        <v>91</v>
      </c>
      <c r="G179" t="s">
        <v>511</v>
      </c>
    </row>
    <row r="180" spans="1:7">
      <c r="A180" t="s">
        <v>512</v>
      </c>
      <c r="B180" t="s">
        <v>513</v>
      </c>
      <c r="F180" t="s">
        <v>91</v>
      </c>
      <c r="G180" t="s">
        <v>508</v>
      </c>
    </row>
    <row r="181" spans="1:7">
      <c r="A181" t="s">
        <v>514</v>
      </c>
      <c r="B181" t="s">
        <v>515</v>
      </c>
      <c r="F181" t="s">
        <v>91</v>
      </c>
      <c r="G181" t="s">
        <v>516</v>
      </c>
    </row>
    <row r="182" spans="1:7">
      <c r="A182" t="s">
        <v>517</v>
      </c>
      <c r="B182" t="s">
        <v>518</v>
      </c>
      <c r="F182" t="s">
        <v>91</v>
      </c>
      <c r="G182" t="s">
        <v>519</v>
      </c>
    </row>
    <row r="183" spans="1:7">
      <c r="A183" t="s">
        <v>520</v>
      </c>
      <c r="B183" t="s">
        <v>521</v>
      </c>
      <c r="F183" t="s">
        <v>91</v>
      </c>
      <c r="G183" t="s">
        <v>522</v>
      </c>
    </row>
    <row r="184" spans="1:7">
      <c r="A184" t="s">
        <v>523</v>
      </c>
      <c r="B184" t="s">
        <v>524</v>
      </c>
      <c r="F184" t="s">
        <v>91</v>
      </c>
      <c r="G184" t="s">
        <v>525</v>
      </c>
    </row>
    <row r="185" spans="1:7">
      <c r="A185" t="s">
        <v>526</v>
      </c>
      <c r="B185" t="s">
        <v>527</v>
      </c>
      <c r="F185" t="s">
        <v>91</v>
      </c>
      <c r="G185" t="s">
        <v>528</v>
      </c>
    </row>
    <row r="186" spans="1:7">
      <c r="A186" t="s">
        <v>529</v>
      </c>
      <c r="B186" t="s">
        <v>530</v>
      </c>
      <c r="F186" t="s">
        <v>102</v>
      </c>
      <c r="G186" t="s">
        <v>531</v>
      </c>
    </row>
    <row r="187" spans="1:7">
      <c r="A187" t="s">
        <v>532</v>
      </c>
      <c r="B187" t="s">
        <v>533</v>
      </c>
      <c r="F187" t="s">
        <v>102</v>
      </c>
      <c r="G187" t="s">
        <v>534</v>
      </c>
    </row>
    <row r="188" spans="1:7">
      <c r="A188" t="s">
        <v>535</v>
      </c>
      <c r="B188" t="s">
        <v>536</v>
      </c>
      <c r="F188" t="s">
        <v>102</v>
      </c>
      <c r="G188" t="s">
        <v>534</v>
      </c>
    </row>
    <row r="189" spans="1:7">
      <c r="A189" t="s">
        <v>537</v>
      </c>
      <c r="B189" t="s">
        <v>538</v>
      </c>
      <c r="F189" t="s">
        <v>102</v>
      </c>
      <c r="G189" t="s">
        <v>539</v>
      </c>
    </row>
    <row r="190" spans="1:7">
      <c r="A190" t="s">
        <v>540</v>
      </c>
      <c r="B190" t="s">
        <v>541</v>
      </c>
      <c r="F190" t="s">
        <v>102</v>
      </c>
      <c r="G190" t="s">
        <v>542</v>
      </c>
    </row>
    <row r="191" spans="1:7">
      <c r="A191" t="s">
        <v>543</v>
      </c>
      <c r="B191" t="s">
        <v>544</v>
      </c>
      <c r="F191" t="s">
        <v>91</v>
      </c>
      <c r="G191" t="s">
        <v>545</v>
      </c>
    </row>
    <row r="192" spans="1:7">
      <c r="A192" t="s">
        <v>546</v>
      </c>
      <c r="B192" t="s">
        <v>547</v>
      </c>
      <c r="F192" t="s">
        <v>91</v>
      </c>
      <c r="G192" t="s">
        <v>548</v>
      </c>
    </row>
    <row r="193" spans="1:7">
      <c r="A193" t="s">
        <v>549</v>
      </c>
      <c r="B193" t="s">
        <v>550</v>
      </c>
      <c r="F193" t="s">
        <v>91</v>
      </c>
      <c r="G193" t="s">
        <v>551</v>
      </c>
    </row>
    <row r="194" spans="1:7">
      <c r="A194" t="s">
        <v>552</v>
      </c>
      <c r="B194" t="s">
        <v>553</v>
      </c>
      <c r="F194" t="s">
        <v>91</v>
      </c>
      <c r="G194" t="s">
        <v>554</v>
      </c>
    </row>
    <row r="195" spans="1:7">
      <c r="A195" t="s">
        <v>555</v>
      </c>
      <c r="B195" t="s">
        <v>556</v>
      </c>
      <c r="F195" t="s">
        <v>91</v>
      </c>
      <c r="G195" t="s">
        <v>343</v>
      </c>
    </row>
    <row r="196" spans="1:7">
      <c r="A196" t="s">
        <v>557</v>
      </c>
      <c r="B196" t="s">
        <v>558</v>
      </c>
      <c r="F196" t="s">
        <v>91</v>
      </c>
      <c r="G196" t="s">
        <v>559</v>
      </c>
    </row>
    <row r="197" spans="1:7">
      <c r="A197" t="s">
        <v>560</v>
      </c>
      <c r="B197" t="s">
        <v>561</v>
      </c>
      <c r="F197" t="s">
        <v>91</v>
      </c>
      <c r="G197" t="s">
        <v>343</v>
      </c>
    </row>
    <row r="198" spans="1:7">
      <c r="A198" t="s">
        <v>562</v>
      </c>
      <c r="B198" t="s">
        <v>563</v>
      </c>
      <c r="F198" t="s">
        <v>91</v>
      </c>
      <c r="G198" t="s">
        <v>564</v>
      </c>
    </row>
    <row r="199" spans="1:7">
      <c r="A199" t="s">
        <v>565</v>
      </c>
      <c r="B199" t="s">
        <v>566</v>
      </c>
      <c r="F199" t="s">
        <v>91</v>
      </c>
      <c r="G199" t="s">
        <v>117</v>
      </c>
    </row>
    <row r="200" spans="1:7">
      <c r="A200" t="s">
        <v>567</v>
      </c>
      <c r="B200" t="s">
        <v>568</v>
      </c>
      <c r="F200" t="s">
        <v>91</v>
      </c>
      <c r="G200" t="s">
        <v>569</v>
      </c>
    </row>
    <row r="201" spans="1:7">
      <c r="A201" t="s">
        <v>570</v>
      </c>
      <c r="B201" t="s">
        <v>571</v>
      </c>
      <c r="F201" t="s">
        <v>91</v>
      </c>
      <c r="G201" t="s">
        <v>117</v>
      </c>
    </row>
    <row r="202" spans="1:7">
      <c r="A202" t="s">
        <v>572</v>
      </c>
      <c r="B202" t="s">
        <v>573</v>
      </c>
      <c r="F202" t="s">
        <v>91</v>
      </c>
      <c r="G202" t="s">
        <v>574</v>
      </c>
    </row>
    <row r="203" spans="1:7">
      <c r="A203" t="s">
        <v>575</v>
      </c>
      <c r="B203" t="s">
        <v>576</v>
      </c>
      <c r="F203" t="s">
        <v>91</v>
      </c>
      <c r="G203" t="s">
        <v>240</v>
      </c>
    </row>
    <row r="204" spans="1:7">
      <c r="A204" t="s">
        <v>577</v>
      </c>
      <c r="B204" t="s">
        <v>578</v>
      </c>
      <c r="F204" t="s">
        <v>91</v>
      </c>
      <c r="G204" t="s">
        <v>579</v>
      </c>
    </row>
    <row r="205" spans="1:7">
      <c r="A205" t="s">
        <v>580</v>
      </c>
      <c r="B205" t="s">
        <v>581</v>
      </c>
      <c r="F205" t="s">
        <v>91</v>
      </c>
      <c r="G205" t="s">
        <v>240</v>
      </c>
    </row>
    <row r="206" spans="1:7">
      <c r="A206" t="s">
        <v>582</v>
      </c>
      <c r="B206" t="s">
        <v>583</v>
      </c>
      <c r="F206" t="s">
        <v>19</v>
      </c>
      <c r="G206" t="s">
        <v>584</v>
      </c>
    </row>
    <row r="207" spans="1:7">
      <c r="A207" t="s">
        <v>585</v>
      </c>
      <c r="B207" t="s">
        <v>586</v>
      </c>
      <c r="F207" t="s">
        <v>19</v>
      </c>
      <c r="G207" t="s">
        <v>587</v>
      </c>
    </row>
    <row r="208" spans="1:7">
      <c r="A208" t="s">
        <v>588</v>
      </c>
      <c r="B208" t="s">
        <v>589</v>
      </c>
      <c r="F208" t="s">
        <v>19</v>
      </c>
      <c r="G208" t="s">
        <v>590</v>
      </c>
    </row>
    <row r="209" spans="1:7">
      <c r="A209" t="s">
        <v>591</v>
      </c>
      <c r="B209" t="s">
        <v>592</v>
      </c>
      <c r="F209" t="s">
        <v>19</v>
      </c>
      <c r="G209" t="s">
        <v>593</v>
      </c>
    </row>
    <row r="210" spans="1:7">
      <c r="A210" t="s">
        <v>594</v>
      </c>
      <c r="B210" t="s">
        <v>595</v>
      </c>
      <c r="F210" t="s">
        <v>596</v>
      </c>
      <c r="G210" t="s">
        <v>597</v>
      </c>
    </row>
    <row r="211" spans="1:7">
      <c r="A211" t="s">
        <v>598</v>
      </c>
      <c r="B211" t="s">
        <v>599</v>
      </c>
      <c r="F211" t="s">
        <v>596</v>
      </c>
      <c r="G211" t="s">
        <v>20</v>
      </c>
    </row>
    <row r="212" spans="1:7">
      <c r="A212" t="s">
        <v>600</v>
      </c>
      <c r="B212" t="s">
        <v>601</v>
      </c>
      <c r="F212" t="s">
        <v>596</v>
      </c>
      <c r="G212" t="s">
        <v>31</v>
      </c>
    </row>
    <row r="213" spans="1:7">
      <c r="A213" t="s">
        <v>602</v>
      </c>
      <c r="B213" t="s">
        <v>603</v>
      </c>
      <c r="F213" t="s">
        <v>604</v>
      </c>
      <c r="G213" t="s">
        <v>605</v>
      </c>
    </row>
    <row r="214" spans="1:7">
      <c r="A214" t="s">
        <v>606</v>
      </c>
      <c r="B214" t="s">
        <v>607</v>
      </c>
      <c r="F214" t="s">
        <v>91</v>
      </c>
      <c r="G214" t="s">
        <v>149</v>
      </c>
    </row>
    <row r="215" spans="1:7">
      <c r="A215" t="s">
        <v>608</v>
      </c>
      <c r="B215" t="s">
        <v>609</v>
      </c>
      <c r="F215" t="s">
        <v>91</v>
      </c>
      <c r="G215" t="s">
        <v>605</v>
      </c>
    </row>
    <row r="216" spans="1:7">
      <c r="A216" s="270" t="s">
        <v>608</v>
      </c>
      <c r="B216" t="s">
        <v>610</v>
      </c>
      <c r="F216" t="s">
        <v>91</v>
      </c>
      <c r="G216" t="s">
        <v>611</v>
      </c>
    </row>
    <row r="217" spans="1:7">
      <c r="A217" t="s">
        <v>612</v>
      </c>
      <c r="B217" t="s">
        <v>613</v>
      </c>
      <c r="F217" t="s">
        <v>91</v>
      </c>
      <c r="G217" t="s">
        <v>96</v>
      </c>
    </row>
    <row r="218" spans="1:7">
      <c r="A218" t="s">
        <v>614</v>
      </c>
      <c r="B218" t="s">
        <v>615</v>
      </c>
      <c r="F218" t="s">
        <v>91</v>
      </c>
      <c r="G218" t="s">
        <v>63</v>
      </c>
    </row>
    <row r="219" spans="1:7">
      <c r="A219" t="s">
        <v>616</v>
      </c>
      <c r="B219" t="s">
        <v>617</v>
      </c>
      <c r="F219" t="s">
        <v>91</v>
      </c>
      <c r="G219" t="s">
        <v>618</v>
      </c>
    </row>
    <row r="220" spans="1:7">
      <c r="A220" t="s">
        <v>619</v>
      </c>
      <c r="B220" t="s">
        <v>620</v>
      </c>
      <c r="F220" t="s">
        <v>102</v>
      </c>
      <c r="G220" t="s">
        <v>621</v>
      </c>
    </row>
    <row r="221" spans="1:7">
      <c r="A221" t="s">
        <v>622</v>
      </c>
      <c r="B221" t="s">
        <v>623</v>
      </c>
      <c r="F221" t="s">
        <v>91</v>
      </c>
      <c r="G221" t="s">
        <v>146</v>
      </c>
    </row>
    <row r="222" spans="1:7">
      <c r="A222" t="s">
        <v>624</v>
      </c>
      <c r="B222" t="s">
        <v>625</v>
      </c>
      <c r="F222" t="s">
        <v>91</v>
      </c>
      <c r="G222" t="s">
        <v>146</v>
      </c>
    </row>
    <row r="223" spans="1:7">
      <c r="A223" t="s">
        <v>626</v>
      </c>
      <c r="B223" t="s">
        <v>627</v>
      </c>
      <c r="F223" t="s">
        <v>628</v>
      </c>
      <c r="G223" t="s">
        <v>618</v>
      </c>
    </row>
    <row r="224" spans="1:7">
      <c r="A224" t="s">
        <v>629</v>
      </c>
      <c r="B224" t="s">
        <v>630</v>
      </c>
      <c r="F224" t="s">
        <v>91</v>
      </c>
      <c r="G224" t="s">
        <v>96</v>
      </c>
    </row>
    <row r="225" spans="1:8">
      <c r="A225" s="270" t="s">
        <v>629</v>
      </c>
      <c r="B225" t="s">
        <v>631</v>
      </c>
      <c r="F225" t="s">
        <v>91</v>
      </c>
      <c r="G225" t="s">
        <v>258</v>
      </c>
    </row>
    <row r="226" spans="1:8">
      <c r="A226" t="s">
        <v>632</v>
      </c>
      <c r="B226" t="s">
        <v>633</v>
      </c>
      <c r="F226" t="s">
        <v>116</v>
      </c>
      <c r="G226" t="s">
        <v>179</v>
      </c>
    </row>
    <row r="227" spans="1:8">
      <c r="A227" t="s">
        <v>634</v>
      </c>
      <c r="B227" t="s">
        <v>635</v>
      </c>
      <c r="F227" t="s">
        <v>91</v>
      </c>
      <c r="G227" t="s">
        <v>636</v>
      </c>
    </row>
    <row r="228" spans="1:8">
      <c r="A228" t="s">
        <v>637</v>
      </c>
      <c r="B228" t="s">
        <v>638</v>
      </c>
      <c r="F228" t="s">
        <v>44</v>
      </c>
      <c r="G228" t="s">
        <v>639</v>
      </c>
    </row>
    <row r="229" spans="1:8">
      <c r="A229">
        <v>110200005</v>
      </c>
      <c r="B229" t="s">
        <v>640</v>
      </c>
      <c r="F229" t="s">
        <v>44</v>
      </c>
      <c r="G229" t="s">
        <v>34</v>
      </c>
    </row>
    <row r="230" spans="1:8">
      <c r="A230" t="s">
        <v>641</v>
      </c>
      <c r="B230" t="s">
        <v>642</v>
      </c>
      <c r="F230" t="s">
        <v>91</v>
      </c>
      <c r="G230" t="s">
        <v>31</v>
      </c>
    </row>
    <row r="231" spans="1:8">
      <c r="A231" t="s">
        <v>643</v>
      </c>
      <c r="B231" t="s">
        <v>644</v>
      </c>
      <c r="F231" t="s">
        <v>91</v>
      </c>
      <c r="G231" t="s">
        <v>645</v>
      </c>
    </row>
    <row r="232" spans="1:8">
      <c r="A232" t="s">
        <v>643</v>
      </c>
      <c r="B232" t="s">
        <v>646</v>
      </c>
      <c r="F232" t="s">
        <v>91</v>
      </c>
      <c r="G232" t="s">
        <v>181</v>
      </c>
    </row>
    <row r="233" spans="1:8">
      <c r="A233" t="s">
        <v>647</v>
      </c>
      <c r="B233" t="s">
        <v>648</v>
      </c>
      <c r="F233" t="s">
        <v>91</v>
      </c>
      <c r="G233" t="s">
        <v>88</v>
      </c>
    </row>
    <row r="234" spans="1:8">
      <c r="A234" t="s">
        <v>647</v>
      </c>
      <c r="B234" t="s">
        <v>649</v>
      </c>
      <c r="F234" t="s">
        <v>91</v>
      </c>
      <c r="G234" t="s">
        <v>181</v>
      </c>
    </row>
    <row r="235" spans="1:8">
      <c r="A235" t="s">
        <v>650</v>
      </c>
      <c r="B235" t="s">
        <v>651</v>
      </c>
      <c r="F235" t="s">
        <v>91</v>
      </c>
      <c r="G235" t="s">
        <v>652</v>
      </c>
    </row>
    <row r="236" spans="1:8">
      <c r="A236" t="s">
        <v>653</v>
      </c>
      <c r="B236" t="s">
        <v>654</v>
      </c>
      <c r="F236" t="s">
        <v>91</v>
      </c>
      <c r="G236" t="s">
        <v>316</v>
      </c>
    </row>
    <row r="237" spans="1:8">
      <c r="A237" t="s">
        <v>655</v>
      </c>
      <c r="B237" t="s">
        <v>656</v>
      </c>
      <c r="F237" t="s">
        <v>91</v>
      </c>
      <c r="G237" t="s">
        <v>657</v>
      </c>
    </row>
    <row r="238" spans="1:8">
      <c r="A238" t="s">
        <v>658</v>
      </c>
      <c r="B238" t="s">
        <v>659</v>
      </c>
      <c r="F238" t="s">
        <v>91</v>
      </c>
      <c r="G238" t="s">
        <v>660</v>
      </c>
    </row>
    <row r="239" spans="1:8">
      <c r="A239" t="s">
        <v>661</v>
      </c>
      <c r="B239" t="s">
        <v>662</v>
      </c>
      <c r="F239" t="s">
        <v>44</v>
      </c>
      <c r="G239" t="s">
        <v>92</v>
      </c>
      <c r="H239" t="s">
        <v>663</v>
      </c>
    </row>
    <row r="240" spans="1:8">
      <c r="A240" t="s">
        <v>664</v>
      </c>
      <c r="B240" t="s">
        <v>665</v>
      </c>
      <c r="F240" t="s">
        <v>44</v>
      </c>
      <c r="G240" t="s">
        <v>96</v>
      </c>
      <c r="H240" t="s">
        <v>666</v>
      </c>
    </row>
    <row r="241" spans="1:8">
      <c r="A241" t="s">
        <v>667</v>
      </c>
      <c r="B241" t="s">
        <v>668</v>
      </c>
      <c r="F241" t="s">
        <v>44</v>
      </c>
      <c r="G241" t="s">
        <v>321</v>
      </c>
      <c r="H241" t="s">
        <v>669</v>
      </c>
    </row>
    <row r="242" spans="1:8">
      <c r="A242" t="s">
        <v>667</v>
      </c>
      <c r="B242" t="s">
        <v>670</v>
      </c>
      <c r="F242" t="s">
        <v>44</v>
      </c>
      <c r="G242" t="s">
        <v>103</v>
      </c>
      <c r="H242" t="s">
        <v>671</v>
      </c>
    </row>
    <row r="243" spans="1:8">
      <c r="A243" t="s">
        <v>672</v>
      </c>
      <c r="B243" t="s">
        <v>673</v>
      </c>
      <c r="F243" t="s">
        <v>44</v>
      </c>
      <c r="G243" t="s">
        <v>674</v>
      </c>
    </row>
    <row r="244" spans="1:8">
      <c r="A244" t="s">
        <v>675</v>
      </c>
      <c r="B244" t="s">
        <v>676</v>
      </c>
      <c r="F244" t="s">
        <v>44</v>
      </c>
      <c r="G244" t="s">
        <v>645</v>
      </c>
    </row>
    <row r="245" spans="1:8">
      <c r="A245" t="s">
        <v>677</v>
      </c>
      <c r="B245" t="s">
        <v>678</v>
      </c>
      <c r="F245" t="s">
        <v>44</v>
      </c>
      <c r="G245" t="s">
        <v>31</v>
      </c>
    </row>
    <row r="246" spans="1:8">
      <c r="A246" t="s">
        <v>679</v>
      </c>
      <c r="B246" t="s">
        <v>680</v>
      </c>
      <c r="F246" t="s">
        <v>44</v>
      </c>
      <c r="G246" t="s">
        <v>31</v>
      </c>
    </row>
    <row r="247" spans="1:8">
      <c r="A247" t="s">
        <v>681</v>
      </c>
      <c r="B247" t="s">
        <v>682</v>
      </c>
      <c r="F247" t="s">
        <v>44</v>
      </c>
      <c r="G247" t="s">
        <v>146</v>
      </c>
    </row>
    <row r="248" spans="1:8">
      <c r="A248" t="s">
        <v>683</v>
      </c>
      <c r="B248" t="s">
        <v>684</v>
      </c>
      <c r="F248" t="s">
        <v>44</v>
      </c>
      <c r="G248" t="s">
        <v>645</v>
      </c>
    </row>
    <row r="249" spans="1:8">
      <c r="A249" t="s">
        <v>685</v>
      </c>
      <c r="B249" t="s">
        <v>686</v>
      </c>
      <c r="F249" t="s">
        <v>687</v>
      </c>
      <c r="G249" t="s">
        <v>688</v>
      </c>
    </row>
    <row r="250" spans="1:8">
      <c r="A250" s="270" t="s">
        <v>689</v>
      </c>
      <c r="B250" t="s">
        <v>690</v>
      </c>
      <c r="F250" t="s">
        <v>48</v>
      </c>
      <c r="G250" t="s">
        <v>597</v>
      </c>
    </row>
    <row r="251" spans="1:8">
      <c r="A251" s="270" t="s">
        <v>691</v>
      </c>
      <c r="B251" t="s">
        <v>692</v>
      </c>
      <c r="F251" t="s">
        <v>44</v>
      </c>
      <c r="G251" t="s">
        <v>693</v>
      </c>
    </row>
    <row r="252" spans="1:8">
      <c r="A252" s="270" t="s">
        <v>694</v>
      </c>
      <c r="B252" t="s">
        <v>695</v>
      </c>
      <c r="F252" t="s">
        <v>44</v>
      </c>
      <c r="G252" t="s">
        <v>696</v>
      </c>
    </row>
    <row r="253" spans="1:8">
      <c r="A253" s="270" t="s">
        <v>694</v>
      </c>
      <c r="B253" t="s">
        <v>697</v>
      </c>
      <c r="F253" t="s">
        <v>44</v>
      </c>
      <c r="G253" t="s">
        <v>698</v>
      </c>
    </row>
    <row r="254" spans="1:8">
      <c r="A254" s="270" t="s">
        <v>699</v>
      </c>
      <c r="B254" t="s">
        <v>700</v>
      </c>
      <c r="F254" t="s">
        <v>44</v>
      </c>
      <c r="G254" t="s">
        <v>92</v>
      </c>
    </row>
    <row r="255" spans="1:8">
      <c r="A255" s="270" t="s">
        <v>701</v>
      </c>
      <c r="B255" t="s">
        <v>702</v>
      </c>
      <c r="F255" t="s">
        <v>44</v>
      </c>
      <c r="G255" t="s">
        <v>636</v>
      </c>
    </row>
    <row r="256" spans="1:8">
      <c r="A256" s="270" t="s">
        <v>703</v>
      </c>
      <c r="B256" t="s">
        <v>704</v>
      </c>
      <c r="F256" t="s">
        <v>44</v>
      </c>
      <c r="G256" t="s">
        <v>103</v>
      </c>
    </row>
    <row r="257" spans="1:7">
      <c r="A257" t="s">
        <v>705</v>
      </c>
      <c r="B257" t="s">
        <v>706</v>
      </c>
      <c r="F257" t="s">
        <v>44</v>
      </c>
      <c r="G257" t="s">
        <v>149</v>
      </c>
    </row>
    <row r="258" spans="1:7">
      <c r="A258">
        <v>120100011</v>
      </c>
      <c r="B258" t="s">
        <v>707</v>
      </c>
      <c r="F258" t="s">
        <v>44</v>
      </c>
      <c r="G258" t="s">
        <v>268</v>
      </c>
    </row>
    <row r="259" spans="1:7">
      <c r="A259" t="s">
        <v>708</v>
      </c>
      <c r="B259" t="s">
        <v>709</v>
      </c>
      <c r="F259" t="s">
        <v>44</v>
      </c>
      <c r="G259" t="s">
        <v>710</v>
      </c>
    </row>
    <row r="260" spans="1:7">
      <c r="A260">
        <v>120200001</v>
      </c>
      <c r="B260" t="s">
        <v>711</v>
      </c>
      <c r="F260" t="s">
        <v>44</v>
      </c>
      <c r="G260" t="s">
        <v>712</v>
      </c>
    </row>
    <row r="261" spans="1:7">
      <c r="A261" t="s">
        <v>713</v>
      </c>
      <c r="B261" t="s">
        <v>714</v>
      </c>
      <c r="F261" t="s">
        <v>44</v>
      </c>
      <c r="G261" t="s">
        <v>696</v>
      </c>
    </row>
    <row r="262" spans="1:7">
      <c r="A262">
        <v>120200002</v>
      </c>
      <c r="B262" t="s">
        <v>715</v>
      </c>
      <c r="F262" t="s">
        <v>44</v>
      </c>
      <c r="G262" t="s">
        <v>179</v>
      </c>
    </row>
    <row r="263" spans="1:7">
      <c r="A263" t="s">
        <v>716</v>
      </c>
      <c r="B263" t="s">
        <v>717</v>
      </c>
      <c r="F263" t="s">
        <v>44</v>
      </c>
      <c r="G263" t="s">
        <v>219</v>
      </c>
    </row>
    <row r="264" spans="1:7">
      <c r="A264">
        <v>120200003</v>
      </c>
      <c r="B264" t="s">
        <v>718</v>
      </c>
      <c r="F264" t="s">
        <v>44</v>
      </c>
      <c r="G264" t="s">
        <v>621</v>
      </c>
    </row>
    <row r="265" spans="1:7">
      <c r="A265" t="s">
        <v>719</v>
      </c>
      <c r="B265" t="s">
        <v>720</v>
      </c>
      <c r="F265" t="s">
        <v>48</v>
      </c>
      <c r="G265" t="s">
        <v>721</v>
      </c>
    </row>
    <row r="266" spans="1:7">
      <c r="A266" t="s">
        <v>722</v>
      </c>
      <c r="B266" t="s">
        <v>723</v>
      </c>
      <c r="F266" t="s">
        <v>44</v>
      </c>
      <c r="G266" t="s">
        <v>696</v>
      </c>
    </row>
    <row r="267" spans="1:7">
      <c r="A267" t="s">
        <v>724</v>
      </c>
      <c r="B267" t="s">
        <v>725</v>
      </c>
      <c r="F267" t="s">
        <v>726</v>
      </c>
      <c r="G267" t="s">
        <v>219</v>
      </c>
    </row>
    <row r="268" spans="1:7">
      <c r="A268" t="s">
        <v>727</v>
      </c>
      <c r="B268" t="s">
        <v>728</v>
      </c>
      <c r="F268" t="s">
        <v>48</v>
      </c>
      <c r="G268" t="s">
        <v>729</v>
      </c>
    </row>
    <row r="269" spans="1:7">
      <c r="A269" t="s">
        <v>730</v>
      </c>
      <c r="B269" t="s">
        <v>731</v>
      </c>
      <c r="F269" t="s">
        <v>91</v>
      </c>
      <c r="G269" t="s">
        <v>732</v>
      </c>
    </row>
    <row r="270" spans="1:7">
      <c r="A270" t="s">
        <v>733</v>
      </c>
      <c r="B270" t="s">
        <v>734</v>
      </c>
      <c r="F270" t="s">
        <v>91</v>
      </c>
      <c r="G270" t="s">
        <v>735</v>
      </c>
    </row>
    <row r="271" spans="1:7">
      <c r="A271" t="s">
        <v>736</v>
      </c>
      <c r="B271" t="s">
        <v>737</v>
      </c>
      <c r="F271" t="s">
        <v>91</v>
      </c>
      <c r="G271" t="s">
        <v>738</v>
      </c>
    </row>
    <row r="272" spans="1:7">
      <c r="A272" t="s">
        <v>739</v>
      </c>
      <c r="B272" t="s">
        <v>740</v>
      </c>
      <c r="F272" t="s">
        <v>91</v>
      </c>
      <c r="G272" t="s">
        <v>741</v>
      </c>
    </row>
    <row r="273" spans="1:7">
      <c r="A273">
        <v>120400004</v>
      </c>
      <c r="B273" t="s">
        <v>742</v>
      </c>
      <c r="F273" t="s">
        <v>91</v>
      </c>
      <c r="G273" t="s">
        <v>743</v>
      </c>
    </row>
    <row r="274" spans="1:7">
      <c r="A274" t="s">
        <v>744</v>
      </c>
      <c r="B274" t="s">
        <v>745</v>
      </c>
      <c r="F274" t="s">
        <v>91</v>
      </c>
      <c r="G274" t="s">
        <v>660</v>
      </c>
    </row>
    <row r="275" spans="1:7">
      <c r="A275" t="s">
        <v>746</v>
      </c>
      <c r="B275" t="s">
        <v>747</v>
      </c>
      <c r="F275" t="s">
        <v>748</v>
      </c>
      <c r="G275" t="s">
        <v>729</v>
      </c>
    </row>
    <row r="276" spans="1:7">
      <c r="A276" t="s">
        <v>749</v>
      </c>
      <c r="B276" t="s">
        <v>750</v>
      </c>
      <c r="F276" t="s">
        <v>91</v>
      </c>
      <c r="G276" t="s">
        <v>597</v>
      </c>
    </row>
    <row r="277" spans="1:7">
      <c r="A277" t="s">
        <v>751</v>
      </c>
      <c r="B277" t="s">
        <v>752</v>
      </c>
      <c r="F277" t="s">
        <v>748</v>
      </c>
      <c r="G277" t="s">
        <v>729</v>
      </c>
    </row>
    <row r="278" spans="1:7">
      <c r="A278" t="s">
        <v>753</v>
      </c>
      <c r="B278" t="s">
        <v>754</v>
      </c>
      <c r="F278" t="s">
        <v>91</v>
      </c>
      <c r="G278" t="s">
        <v>270</v>
      </c>
    </row>
    <row r="279" spans="1:7">
      <c r="A279">
        <v>120400010</v>
      </c>
      <c r="B279" t="s">
        <v>755</v>
      </c>
      <c r="F279" t="s">
        <v>91</v>
      </c>
      <c r="G279" t="s">
        <v>92</v>
      </c>
    </row>
    <row r="280" spans="1:7">
      <c r="A280">
        <v>120400011</v>
      </c>
      <c r="B280" t="s">
        <v>756</v>
      </c>
      <c r="F280" t="s">
        <v>91</v>
      </c>
      <c r="G280" t="s">
        <v>232</v>
      </c>
    </row>
    <row r="281" spans="1:7">
      <c r="A281" t="s">
        <v>757</v>
      </c>
      <c r="B281" t="s">
        <v>758</v>
      </c>
      <c r="F281" t="s">
        <v>91</v>
      </c>
      <c r="G281" t="s">
        <v>103</v>
      </c>
    </row>
    <row r="282" spans="1:7">
      <c r="A282" t="s">
        <v>759</v>
      </c>
      <c r="B282" t="s">
        <v>760</v>
      </c>
      <c r="F282" t="s">
        <v>761</v>
      </c>
      <c r="G282" t="s">
        <v>96</v>
      </c>
    </row>
    <row r="283" spans="1:7">
      <c r="A283" t="s">
        <v>762</v>
      </c>
      <c r="B283" t="s">
        <v>763</v>
      </c>
      <c r="F283" t="s">
        <v>761</v>
      </c>
      <c r="G283" t="s">
        <v>741</v>
      </c>
    </row>
    <row r="284" spans="1:7">
      <c r="A284" t="s">
        <v>764</v>
      </c>
      <c r="B284" t="s">
        <v>765</v>
      </c>
      <c r="F284" t="s">
        <v>766</v>
      </c>
      <c r="G284" t="s">
        <v>767</v>
      </c>
    </row>
    <row r="285" spans="1:7">
      <c r="A285" t="s">
        <v>768</v>
      </c>
      <c r="B285" t="s">
        <v>769</v>
      </c>
      <c r="F285" t="s">
        <v>770</v>
      </c>
      <c r="G285" t="s">
        <v>771</v>
      </c>
    </row>
    <row r="286" spans="1:7">
      <c r="A286" t="s">
        <v>772</v>
      </c>
      <c r="B286" t="s">
        <v>773</v>
      </c>
      <c r="F286" t="s">
        <v>774</v>
      </c>
      <c r="G286" t="s">
        <v>775</v>
      </c>
    </row>
    <row r="287" spans="1:7">
      <c r="A287" t="s">
        <v>776</v>
      </c>
      <c r="B287" t="s">
        <v>777</v>
      </c>
      <c r="F287" t="s">
        <v>770</v>
      </c>
      <c r="G287" t="s">
        <v>771</v>
      </c>
    </row>
    <row r="288" spans="1:7">
      <c r="A288" t="s">
        <v>778</v>
      </c>
      <c r="B288" t="s">
        <v>779</v>
      </c>
      <c r="F288" t="s">
        <v>780</v>
      </c>
      <c r="G288" t="s">
        <v>31</v>
      </c>
    </row>
    <row r="289" spans="1:7">
      <c r="A289" t="s">
        <v>781</v>
      </c>
      <c r="B289" t="s">
        <v>782</v>
      </c>
      <c r="F289" t="s">
        <v>770</v>
      </c>
      <c r="G289" t="s">
        <v>783</v>
      </c>
    </row>
    <row r="290" spans="1:7">
      <c r="A290" t="s">
        <v>784</v>
      </c>
      <c r="B290" t="s">
        <v>785</v>
      </c>
      <c r="F290" t="s">
        <v>786</v>
      </c>
      <c r="G290" t="s">
        <v>787</v>
      </c>
    </row>
    <row r="291" spans="1:7">
      <c r="A291" t="s">
        <v>788</v>
      </c>
      <c r="B291" t="s">
        <v>789</v>
      </c>
      <c r="F291" t="s">
        <v>770</v>
      </c>
      <c r="G291" t="s">
        <v>790</v>
      </c>
    </row>
    <row r="292" spans="1:7">
      <c r="A292" t="s">
        <v>791</v>
      </c>
      <c r="B292" t="s">
        <v>792</v>
      </c>
      <c r="F292" t="s">
        <v>770</v>
      </c>
      <c r="G292" t="s">
        <v>793</v>
      </c>
    </row>
    <row r="293" spans="1:7">
      <c r="A293" t="s">
        <v>794</v>
      </c>
      <c r="B293" t="s">
        <v>795</v>
      </c>
      <c r="F293" t="s">
        <v>780</v>
      </c>
      <c r="G293" t="s">
        <v>721</v>
      </c>
    </row>
    <row r="294" spans="1:7">
      <c r="A294" t="s">
        <v>796</v>
      </c>
      <c r="B294" t="s">
        <v>797</v>
      </c>
      <c r="F294" t="s">
        <v>774</v>
      </c>
      <c r="G294" t="s">
        <v>775</v>
      </c>
    </row>
    <row r="295" spans="1:7">
      <c r="A295" t="s">
        <v>798</v>
      </c>
      <c r="B295" t="s">
        <v>799</v>
      </c>
      <c r="F295" t="s">
        <v>800</v>
      </c>
      <c r="G295" t="s">
        <v>801</v>
      </c>
    </row>
    <row r="296" spans="1:7">
      <c r="A296" t="s">
        <v>802</v>
      </c>
      <c r="B296" t="s">
        <v>803</v>
      </c>
      <c r="F296" t="s">
        <v>91</v>
      </c>
      <c r="G296" t="s">
        <v>804</v>
      </c>
    </row>
    <row r="297" spans="1:7">
      <c r="A297">
        <v>120500001</v>
      </c>
      <c r="B297" t="s">
        <v>805</v>
      </c>
      <c r="F297" t="s">
        <v>91</v>
      </c>
      <c r="G297" t="s">
        <v>806</v>
      </c>
    </row>
    <row r="298" spans="1:7">
      <c r="A298" t="s">
        <v>807</v>
      </c>
      <c r="B298" t="s">
        <v>808</v>
      </c>
      <c r="F298" t="s">
        <v>91</v>
      </c>
      <c r="G298" t="s">
        <v>103</v>
      </c>
    </row>
    <row r="299" spans="1:7">
      <c r="A299" t="s">
        <v>809</v>
      </c>
      <c r="B299" t="s">
        <v>810</v>
      </c>
      <c r="F299" t="s">
        <v>91</v>
      </c>
      <c r="G299" t="s">
        <v>811</v>
      </c>
    </row>
    <row r="300" spans="1:7">
      <c r="A300">
        <v>120500002</v>
      </c>
      <c r="B300" t="s">
        <v>812</v>
      </c>
      <c r="F300" t="s">
        <v>91</v>
      </c>
      <c r="G300" t="s">
        <v>179</v>
      </c>
    </row>
    <row r="301" spans="1:7">
      <c r="A301" t="s">
        <v>813</v>
      </c>
      <c r="B301" t="s">
        <v>814</v>
      </c>
      <c r="F301" t="s">
        <v>91</v>
      </c>
      <c r="G301" t="s">
        <v>108</v>
      </c>
    </row>
    <row r="302" spans="1:7">
      <c r="A302" t="s">
        <v>813</v>
      </c>
      <c r="B302" t="s">
        <v>815</v>
      </c>
      <c r="F302" t="s">
        <v>91</v>
      </c>
      <c r="G302" t="s">
        <v>240</v>
      </c>
    </row>
    <row r="303" spans="1:7">
      <c r="A303" t="s">
        <v>816</v>
      </c>
      <c r="B303" t="s">
        <v>817</v>
      </c>
      <c r="F303" t="s">
        <v>91</v>
      </c>
      <c r="G303" t="s">
        <v>696</v>
      </c>
    </row>
    <row r="304" spans="1:7">
      <c r="A304">
        <v>120500003</v>
      </c>
      <c r="B304" t="s">
        <v>818</v>
      </c>
      <c r="F304" t="s">
        <v>91</v>
      </c>
      <c r="G304" t="s">
        <v>179</v>
      </c>
    </row>
    <row r="305" spans="1:7">
      <c r="A305" t="s">
        <v>819</v>
      </c>
      <c r="B305" t="s">
        <v>820</v>
      </c>
      <c r="F305" t="s">
        <v>91</v>
      </c>
      <c r="G305" t="s">
        <v>821</v>
      </c>
    </row>
    <row r="306" spans="1:7">
      <c r="A306" t="s">
        <v>819</v>
      </c>
      <c r="B306" t="s">
        <v>822</v>
      </c>
      <c r="F306" t="s">
        <v>91</v>
      </c>
      <c r="G306" t="s">
        <v>88</v>
      </c>
    </row>
    <row r="307" spans="1:7">
      <c r="A307" t="s">
        <v>823</v>
      </c>
      <c r="B307" t="s">
        <v>824</v>
      </c>
      <c r="F307" t="s">
        <v>91</v>
      </c>
      <c r="G307" t="s">
        <v>825</v>
      </c>
    </row>
    <row r="308" spans="1:7">
      <c r="A308" t="s">
        <v>826</v>
      </c>
      <c r="B308" t="s">
        <v>827</v>
      </c>
      <c r="F308" t="s">
        <v>91</v>
      </c>
      <c r="G308" t="s">
        <v>219</v>
      </c>
    </row>
    <row r="309" spans="1:7">
      <c r="A309" t="s">
        <v>828</v>
      </c>
      <c r="B309" t="s">
        <v>829</v>
      </c>
      <c r="F309" t="s">
        <v>91</v>
      </c>
      <c r="G309" t="s">
        <v>268</v>
      </c>
    </row>
    <row r="310" spans="1:7">
      <c r="A310">
        <v>120600002</v>
      </c>
      <c r="B310" t="s">
        <v>830</v>
      </c>
      <c r="F310" t="s">
        <v>91</v>
      </c>
      <c r="G310" t="s">
        <v>831</v>
      </c>
    </row>
    <row r="311" spans="1:7">
      <c r="A311" t="s">
        <v>832</v>
      </c>
      <c r="B311" t="s">
        <v>833</v>
      </c>
      <c r="F311" t="s">
        <v>91</v>
      </c>
      <c r="G311" t="s">
        <v>587</v>
      </c>
    </row>
    <row r="312" spans="1:7">
      <c r="A312">
        <v>120600003</v>
      </c>
      <c r="B312" t="s">
        <v>834</v>
      </c>
      <c r="F312" t="s">
        <v>91</v>
      </c>
      <c r="G312" t="s">
        <v>835</v>
      </c>
    </row>
    <row r="313" spans="1:7">
      <c r="A313" t="s">
        <v>836</v>
      </c>
      <c r="B313" t="s">
        <v>837</v>
      </c>
      <c r="F313" t="s">
        <v>91</v>
      </c>
      <c r="G313" t="s">
        <v>270</v>
      </c>
    </row>
    <row r="314" spans="1:7">
      <c r="A314">
        <v>120600004</v>
      </c>
      <c r="B314" t="s">
        <v>838</v>
      </c>
      <c r="F314" t="s">
        <v>91</v>
      </c>
      <c r="G314" t="s">
        <v>839</v>
      </c>
    </row>
    <row r="315" spans="1:7">
      <c r="A315" t="s">
        <v>840</v>
      </c>
      <c r="B315" t="s">
        <v>841</v>
      </c>
      <c r="F315" t="s">
        <v>48</v>
      </c>
      <c r="G315" t="s">
        <v>31</v>
      </c>
    </row>
    <row r="316" spans="1:7">
      <c r="A316" t="s">
        <v>842</v>
      </c>
      <c r="B316" t="s">
        <v>843</v>
      </c>
      <c r="F316" t="s">
        <v>91</v>
      </c>
      <c r="G316" t="s">
        <v>270</v>
      </c>
    </row>
    <row r="317" spans="1:7">
      <c r="A317">
        <v>120700001</v>
      </c>
      <c r="B317" t="s">
        <v>844</v>
      </c>
      <c r="F317" t="s">
        <v>91</v>
      </c>
      <c r="G317" t="s">
        <v>839</v>
      </c>
    </row>
    <row r="318" spans="1:7">
      <c r="A318" t="s">
        <v>845</v>
      </c>
      <c r="B318" t="s">
        <v>846</v>
      </c>
      <c r="F318" t="s">
        <v>91</v>
      </c>
      <c r="G318" t="s">
        <v>587</v>
      </c>
    </row>
    <row r="319" spans="1:7">
      <c r="A319">
        <v>120800001</v>
      </c>
      <c r="B319" t="s">
        <v>847</v>
      </c>
      <c r="F319" t="s">
        <v>91</v>
      </c>
      <c r="G319" t="s">
        <v>835</v>
      </c>
    </row>
    <row r="320" spans="1:7">
      <c r="A320" t="s">
        <v>848</v>
      </c>
      <c r="B320" t="s">
        <v>849</v>
      </c>
      <c r="F320" t="s">
        <v>91</v>
      </c>
      <c r="G320" t="s">
        <v>850</v>
      </c>
    </row>
    <row r="321" spans="1:7">
      <c r="A321" t="s">
        <v>851</v>
      </c>
      <c r="B321" t="s">
        <v>852</v>
      </c>
      <c r="F321" t="s">
        <v>853</v>
      </c>
      <c r="G321" t="s">
        <v>268</v>
      </c>
    </row>
    <row r="322" spans="1:7">
      <c r="A322" t="s">
        <v>854</v>
      </c>
      <c r="B322" t="s">
        <v>855</v>
      </c>
      <c r="F322" t="s">
        <v>91</v>
      </c>
      <c r="G322" t="s">
        <v>149</v>
      </c>
    </row>
    <row r="323" spans="1:7">
      <c r="A323" t="s">
        <v>856</v>
      </c>
      <c r="B323" t="s">
        <v>857</v>
      </c>
      <c r="F323" t="s">
        <v>91</v>
      </c>
      <c r="G323" t="s">
        <v>268</v>
      </c>
    </row>
    <row r="324" spans="1:7">
      <c r="A324">
        <v>121000001</v>
      </c>
      <c r="B324" t="s">
        <v>858</v>
      </c>
      <c r="F324" t="s">
        <v>91</v>
      </c>
      <c r="G324" t="s">
        <v>831</v>
      </c>
    </row>
    <row r="325" spans="1:7">
      <c r="A325" t="s">
        <v>859</v>
      </c>
      <c r="B325" t="s">
        <v>860</v>
      </c>
      <c r="F325" t="s">
        <v>91</v>
      </c>
      <c r="G325" t="s">
        <v>850</v>
      </c>
    </row>
    <row r="326" spans="1:7">
      <c r="A326" t="s">
        <v>861</v>
      </c>
      <c r="B326" t="s">
        <v>862</v>
      </c>
      <c r="F326" t="s">
        <v>91</v>
      </c>
      <c r="G326" t="s">
        <v>270</v>
      </c>
    </row>
    <row r="327" spans="1:7">
      <c r="A327" t="s">
        <v>863</v>
      </c>
      <c r="B327" t="s">
        <v>864</v>
      </c>
      <c r="F327" t="s">
        <v>91</v>
      </c>
      <c r="G327" t="s">
        <v>767</v>
      </c>
    </row>
    <row r="328" spans="1:7">
      <c r="A328" t="s">
        <v>865</v>
      </c>
      <c r="B328" t="s">
        <v>866</v>
      </c>
      <c r="F328" t="s">
        <v>91</v>
      </c>
      <c r="G328" t="s">
        <v>729</v>
      </c>
    </row>
    <row r="329" spans="1:7">
      <c r="A329" t="s">
        <v>867</v>
      </c>
      <c r="B329" t="s">
        <v>868</v>
      </c>
      <c r="F329" t="s">
        <v>91</v>
      </c>
      <c r="G329" t="s">
        <v>850</v>
      </c>
    </row>
    <row r="330" spans="1:7">
      <c r="A330" t="s">
        <v>869</v>
      </c>
      <c r="B330" t="s">
        <v>870</v>
      </c>
      <c r="F330" t="s">
        <v>91</v>
      </c>
      <c r="G330" t="s">
        <v>587</v>
      </c>
    </row>
    <row r="331" spans="1:7">
      <c r="A331">
        <v>121500001</v>
      </c>
      <c r="B331" t="s">
        <v>871</v>
      </c>
      <c r="F331" t="s">
        <v>91</v>
      </c>
      <c r="G331" t="s">
        <v>316</v>
      </c>
    </row>
    <row r="332" spans="1:7">
      <c r="A332" t="s">
        <v>872</v>
      </c>
      <c r="B332" t="s">
        <v>873</v>
      </c>
      <c r="F332" t="s">
        <v>91</v>
      </c>
      <c r="G332" t="s">
        <v>268</v>
      </c>
    </row>
    <row r="333" spans="1:7">
      <c r="A333" t="s">
        <v>874</v>
      </c>
      <c r="B333" t="s">
        <v>875</v>
      </c>
      <c r="F333" t="s">
        <v>91</v>
      </c>
      <c r="G333" t="s">
        <v>735</v>
      </c>
    </row>
    <row r="334" spans="1:7">
      <c r="A334" t="s">
        <v>876</v>
      </c>
      <c r="B334" t="s">
        <v>877</v>
      </c>
      <c r="F334" t="s">
        <v>44</v>
      </c>
      <c r="G334" t="s">
        <v>729</v>
      </c>
    </row>
    <row r="335" spans="1:7">
      <c r="A335" t="s">
        <v>878</v>
      </c>
      <c r="B335" t="s">
        <v>879</v>
      </c>
      <c r="F335" t="s">
        <v>91</v>
      </c>
      <c r="G335" t="s">
        <v>149</v>
      </c>
    </row>
    <row r="336" spans="1:7">
      <c r="A336" t="s">
        <v>880</v>
      </c>
      <c r="B336" t="s">
        <v>881</v>
      </c>
      <c r="F336" t="s">
        <v>44</v>
      </c>
      <c r="G336" t="s">
        <v>37</v>
      </c>
    </row>
    <row r="337" spans="1:7">
      <c r="A337" t="s">
        <v>882</v>
      </c>
      <c r="B337" t="s">
        <v>883</v>
      </c>
      <c r="F337" t="s">
        <v>91</v>
      </c>
      <c r="G337" t="s">
        <v>660</v>
      </c>
    </row>
    <row r="338" spans="1:7">
      <c r="A338">
        <v>121700001</v>
      </c>
      <c r="B338" t="s">
        <v>884</v>
      </c>
      <c r="F338" t="s">
        <v>91</v>
      </c>
      <c r="G338" t="s">
        <v>767</v>
      </c>
    </row>
    <row r="339" spans="1:7">
      <c r="A339" t="s">
        <v>885</v>
      </c>
      <c r="B339" t="s">
        <v>886</v>
      </c>
      <c r="F339" t="s">
        <v>91</v>
      </c>
      <c r="G339" t="s">
        <v>31</v>
      </c>
    </row>
    <row r="340" spans="1:7">
      <c r="A340" t="s">
        <v>887</v>
      </c>
      <c r="B340" t="s">
        <v>888</v>
      </c>
      <c r="F340" t="s">
        <v>91</v>
      </c>
      <c r="G340" t="s">
        <v>240</v>
      </c>
    </row>
    <row r="341" spans="1:7">
      <c r="A341" t="s">
        <v>889</v>
      </c>
      <c r="B341" t="s">
        <v>890</v>
      </c>
      <c r="F341" t="s">
        <v>91</v>
      </c>
      <c r="G341" t="s">
        <v>149</v>
      </c>
    </row>
    <row r="342" spans="1:7">
      <c r="A342" t="s">
        <v>891</v>
      </c>
      <c r="B342" t="s">
        <v>892</v>
      </c>
      <c r="F342" t="s">
        <v>893</v>
      </c>
      <c r="G342" t="s">
        <v>340</v>
      </c>
    </row>
    <row r="343" spans="1:7">
      <c r="A343" t="s">
        <v>894</v>
      </c>
      <c r="B343" t="s">
        <v>895</v>
      </c>
      <c r="F343" t="s">
        <v>142</v>
      </c>
      <c r="G343" t="s">
        <v>896</v>
      </c>
    </row>
    <row r="344" spans="1:7">
      <c r="A344" t="s">
        <v>897</v>
      </c>
      <c r="B344" t="s">
        <v>898</v>
      </c>
      <c r="F344" t="s">
        <v>142</v>
      </c>
      <c r="G344" t="s">
        <v>31</v>
      </c>
    </row>
    <row r="345" spans="1:7">
      <c r="A345" t="s">
        <v>899</v>
      </c>
      <c r="B345" t="s">
        <v>900</v>
      </c>
      <c r="F345" t="s">
        <v>142</v>
      </c>
      <c r="G345" t="s">
        <v>896</v>
      </c>
    </row>
    <row r="346" spans="1:7">
      <c r="A346" t="s">
        <v>901</v>
      </c>
      <c r="B346" t="s">
        <v>902</v>
      </c>
      <c r="F346" t="s">
        <v>142</v>
      </c>
      <c r="G346" t="s">
        <v>896</v>
      </c>
    </row>
    <row r="347" spans="1:7">
      <c r="A347" t="s">
        <v>903</v>
      </c>
      <c r="B347" t="s">
        <v>904</v>
      </c>
      <c r="F347" t="s">
        <v>142</v>
      </c>
      <c r="G347" t="s">
        <v>31</v>
      </c>
    </row>
    <row r="348" spans="1:7">
      <c r="A348" t="s">
        <v>905</v>
      </c>
      <c r="B348" t="s">
        <v>906</v>
      </c>
      <c r="F348" t="s">
        <v>142</v>
      </c>
      <c r="G348" t="s">
        <v>688</v>
      </c>
    </row>
    <row r="349" spans="1:7">
      <c r="A349" t="s">
        <v>907</v>
      </c>
      <c r="B349" t="s">
        <v>908</v>
      </c>
      <c r="F349" t="s">
        <v>142</v>
      </c>
      <c r="G349" t="s">
        <v>741</v>
      </c>
    </row>
    <row r="350" spans="1:7">
      <c r="A350" t="s">
        <v>909</v>
      </c>
      <c r="B350" t="s">
        <v>910</v>
      </c>
      <c r="F350" t="s">
        <v>142</v>
      </c>
      <c r="G350" t="s">
        <v>688</v>
      </c>
    </row>
    <row r="351" spans="1:7">
      <c r="A351" t="s">
        <v>911</v>
      </c>
      <c r="B351" t="s">
        <v>912</v>
      </c>
      <c r="F351" t="s">
        <v>91</v>
      </c>
      <c r="G351" t="s">
        <v>639</v>
      </c>
    </row>
    <row r="352" spans="1:7">
      <c r="A352" t="s">
        <v>913</v>
      </c>
      <c r="B352" t="s">
        <v>914</v>
      </c>
      <c r="F352" t="s">
        <v>142</v>
      </c>
      <c r="G352" t="s">
        <v>915</v>
      </c>
    </row>
    <row r="353" spans="1:7">
      <c r="A353" t="s">
        <v>916</v>
      </c>
      <c r="B353" t="s">
        <v>917</v>
      </c>
      <c r="F353" t="s">
        <v>142</v>
      </c>
      <c r="G353" t="s">
        <v>738</v>
      </c>
    </row>
    <row r="354" spans="1:7">
      <c r="A354" t="s">
        <v>918</v>
      </c>
      <c r="B354" t="s">
        <v>919</v>
      </c>
      <c r="F354" t="s">
        <v>142</v>
      </c>
      <c r="G354" t="s">
        <v>688</v>
      </c>
    </row>
    <row r="355" spans="1:7">
      <c r="A355" t="s">
        <v>920</v>
      </c>
      <c r="B355" t="s">
        <v>921</v>
      </c>
      <c r="F355" t="s">
        <v>142</v>
      </c>
      <c r="G355" t="s">
        <v>741</v>
      </c>
    </row>
    <row r="356" spans="1:7">
      <c r="A356" t="s">
        <v>922</v>
      </c>
      <c r="B356" t="s">
        <v>923</v>
      </c>
      <c r="F356" t="s">
        <v>142</v>
      </c>
      <c r="G356" t="s">
        <v>149</v>
      </c>
    </row>
    <row r="357" spans="1:7">
      <c r="A357" t="s">
        <v>924</v>
      </c>
      <c r="B357" t="s">
        <v>925</v>
      </c>
      <c r="F357" t="s">
        <v>91</v>
      </c>
      <c r="G357" t="s">
        <v>926</v>
      </c>
    </row>
    <row r="358" spans="1:7">
      <c r="A358" t="s">
        <v>927</v>
      </c>
      <c r="B358" t="s">
        <v>928</v>
      </c>
      <c r="F358" t="s">
        <v>91</v>
      </c>
      <c r="G358" t="s">
        <v>688</v>
      </c>
    </row>
    <row r="359" spans="1:7">
      <c r="A359" t="s">
        <v>929</v>
      </c>
      <c r="B359" t="s">
        <v>930</v>
      </c>
      <c r="F359" t="s">
        <v>91</v>
      </c>
      <c r="G359" t="s">
        <v>31</v>
      </c>
    </row>
    <row r="360" spans="1:7">
      <c r="A360" t="s">
        <v>931</v>
      </c>
      <c r="B360" t="s">
        <v>932</v>
      </c>
      <c r="F360" t="s">
        <v>91</v>
      </c>
      <c r="G360" t="s">
        <v>732</v>
      </c>
    </row>
    <row r="361" spans="1:7">
      <c r="A361" t="s">
        <v>933</v>
      </c>
      <c r="B361" t="s">
        <v>934</v>
      </c>
      <c r="F361" t="s">
        <v>91</v>
      </c>
      <c r="G361" t="s">
        <v>31</v>
      </c>
    </row>
    <row r="362" spans="1:7">
      <c r="A362" t="s">
        <v>935</v>
      </c>
      <c r="B362" t="s">
        <v>936</v>
      </c>
      <c r="F362" t="s">
        <v>142</v>
      </c>
      <c r="G362" t="s">
        <v>652</v>
      </c>
    </row>
    <row r="363" spans="1:7">
      <c r="A363" t="s">
        <v>937</v>
      </c>
      <c r="B363" t="s">
        <v>938</v>
      </c>
      <c r="F363" t="s">
        <v>142</v>
      </c>
      <c r="G363" t="s">
        <v>88</v>
      </c>
    </row>
    <row r="364" spans="1:7">
      <c r="A364" t="s">
        <v>939</v>
      </c>
      <c r="B364" t="s">
        <v>940</v>
      </c>
      <c r="F364" t="s">
        <v>91</v>
      </c>
      <c r="G364" t="s">
        <v>149</v>
      </c>
    </row>
    <row r="365" spans="1:7">
      <c r="A365" t="s">
        <v>941</v>
      </c>
      <c r="B365" t="s">
        <v>942</v>
      </c>
      <c r="F365" t="s">
        <v>91</v>
      </c>
      <c r="G365" t="s">
        <v>31</v>
      </c>
    </row>
    <row r="366" spans="1:7">
      <c r="A366" t="s">
        <v>943</v>
      </c>
      <c r="B366" t="s">
        <v>944</v>
      </c>
      <c r="F366" t="s">
        <v>91</v>
      </c>
      <c r="G366" t="s">
        <v>232</v>
      </c>
    </row>
    <row r="367" spans="1:7">
      <c r="A367" t="s">
        <v>945</v>
      </c>
      <c r="B367" t="s">
        <v>946</v>
      </c>
      <c r="F367" t="s">
        <v>91</v>
      </c>
      <c r="G367" t="s">
        <v>732</v>
      </c>
    </row>
    <row r="368" spans="1:7">
      <c r="A368" t="s">
        <v>947</v>
      </c>
      <c r="B368" t="s">
        <v>948</v>
      </c>
      <c r="F368" t="s">
        <v>91</v>
      </c>
      <c r="G368" t="s">
        <v>741</v>
      </c>
    </row>
    <row r="369" spans="1:7">
      <c r="A369" t="s">
        <v>949</v>
      </c>
      <c r="B369" t="s">
        <v>950</v>
      </c>
      <c r="F369" t="s">
        <v>91</v>
      </c>
      <c r="G369" t="s">
        <v>688</v>
      </c>
    </row>
    <row r="370" spans="1:7">
      <c r="A370" t="s">
        <v>951</v>
      </c>
      <c r="B370" t="s">
        <v>952</v>
      </c>
      <c r="F370" t="s">
        <v>91</v>
      </c>
      <c r="G370" t="s">
        <v>232</v>
      </c>
    </row>
    <row r="371" spans="1:7">
      <c r="A371" t="s">
        <v>953</v>
      </c>
      <c r="B371" t="s">
        <v>954</v>
      </c>
      <c r="F371" t="s">
        <v>142</v>
      </c>
      <c r="G371" t="s">
        <v>146</v>
      </c>
    </row>
    <row r="372" spans="1:7">
      <c r="A372" t="s">
        <v>955</v>
      </c>
      <c r="B372" t="s">
        <v>956</v>
      </c>
      <c r="F372" t="s">
        <v>142</v>
      </c>
      <c r="G372" t="s">
        <v>688</v>
      </c>
    </row>
    <row r="373" spans="1:7">
      <c r="A373" t="s">
        <v>957</v>
      </c>
      <c r="B373" t="s">
        <v>958</v>
      </c>
      <c r="F373" t="s">
        <v>142</v>
      </c>
      <c r="G373" t="s">
        <v>738</v>
      </c>
    </row>
    <row r="374" spans="1:7">
      <c r="A374" t="s">
        <v>959</v>
      </c>
      <c r="B374" t="s">
        <v>960</v>
      </c>
      <c r="F374" t="s">
        <v>142</v>
      </c>
      <c r="G374" t="s">
        <v>721</v>
      </c>
    </row>
    <row r="375" spans="1:7">
      <c r="A375" t="s">
        <v>961</v>
      </c>
      <c r="B375" t="s">
        <v>962</v>
      </c>
      <c r="F375" t="s">
        <v>142</v>
      </c>
      <c r="G375" t="s">
        <v>321</v>
      </c>
    </row>
    <row r="376" spans="1:7">
      <c r="A376" t="s">
        <v>963</v>
      </c>
      <c r="B376" t="s">
        <v>964</v>
      </c>
      <c r="F376" t="s">
        <v>142</v>
      </c>
      <c r="G376" t="s">
        <v>321</v>
      </c>
    </row>
    <row r="377" spans="1:7">
      <c r="A377" t="s">
        <v>965</v>
      </c>
      <c r="B377" t="s">
        <v>966</v>
      </c>
      <c r="F377" t="s">
        <v>142</v>
      </c>
      <c r="G377" t="s">
        <v>732</v>
      </c>
    </row>
    <row r="378" spans="1:7">
      <c r="A378" t="s">
        <v>967</v>
      </c>
      <c r="B378" t="s">
        <v>968</v>
      </c>
      <c r="F378" t="s">
        <v>142</v>
      </c>
      <c r="G378" t="s">
        <v>645</v>
      </c>
    </row>
    <row r="379" spans="1:7">
      <c r="A379" t="s">
        <v>969</v>
      </c>
      <c r="B379" t="s">
        <v>970</v>
      </c>
      <c r="F379" t="s">
        <v>142</v>
      </c>
      <c r="G379" t="s">
        <v>645</v>
      </c>
    </row>
    <row r="380" spans="1:7">
      <c r="A380" t="s">
        <v>969</v>
      </c>
      <c r="B380" t="s">
        <v>970</v>
      </c>
      <c r="F380" t="s">
        <v>142</v>
      </c>
      <c r="G380" t="s">
        <v>149</v>
      </c>
    </row>
    <row r="381" spans="1:7">
      <c r="A381" t="s">
        <v>971</v>
      </c>
      <c r="B381" t="s">
        <v>972</v>
      </c>
      <c r="F381" t="s">
        <v>142</v>
      </c>
      <c r="G381" t="s">
        <v>645</v>
      </c>
    </row>
    <row r="382" spans="1:7">
      <c r="A382" t="s">
        <v>973</v>
      </c>
      <c r="B382" t="s">
        <v>974</v>
      </c>
      <c r="F382" t="s">
        <v>142</v>
      </c>
      <c r="G382" t="s">
        <v>652</v>
      </c>
    </row>
    <row r="383" spans="1:7">
      <c r="A383" t="s">
        <v>975</v>
      </c>
      <c r="B383" t="s">
        <v>976</v>
      </c>
      <c r="F383" t="s">
        <v>142</v>
      </c>
      <c r="G383" t="s">
        <v>977</v>
      </c>
    </row>
    <row r="384" spans="1:7">
      <c r="A384" t="s">
        <v>975</v>
      </c>
      <c r="B384" t="s">
        <v>976</v>
      </c>
      <c r="F384" t="s">
        <v>142</v>
      </c>
      <c r="G384" t="s">
        <v>92</v>
      </c>
    </row>
    <row r="385" spans="1:7">
      <c r="A385" t="s">
        <v>978</v>
      </c>
      <c r="B385" t="s">
        <v>979</v>
      </c>
      <c r="F385" t="s">
        <v>142</v>
      </c>
      <c r="G385" t="s">
        <v>96</v>
      </c>
    </row>
    <row r="386" spans="1:7">
      <c r="A386" t="s">
        <v>980</v>
      </c>
      <c r="B386" t="s">
        <v>981</v>
      </c>
      <c r="F386" t="s">
        <v>142</v>
      </c>
      <c r="G386" t="s">
        <v>96</v>
      </c>
    </row>
    <row r="387" spans="1:7">
      <c r="A387" t="s">
        <v>982</v>
      </c>
      <c r="B387" t="s">
        <v>983</v>
      </c>
      <c r="F387" t="s">
        <v>142</v>
      </c>
      <c r="G387" t="s">
        <v>149</v>
      </c>
    </row>
    <row r="388" spans="1:7">
      <c r="A388" t="s">
        <v>984</v>
      </c>
      <c r="B388" t="s">
        <v>985</v>
      </c>
      <c r="F388" t="s">
        <v>142</v>
      </c>
      <c r="G388" t="s">
        <v>92</v>
      </c>
    </row>
    <row r="389" spans="1:7">
      <c r="A389" t="s">
        <v>986</v>
      </c>
      <c r="B389" t="s">
        <v>987</v>
      </c>
      <c r="F389" t="s">
        <v>142</v>
      </c>
      <c r="G389" t="s">
        <v>579</v>
      </c>
    </row>
    <row r="390" spans="1:7">
      <c r="A390" t="s">
        <v>986</v>
      </c>
      <c r="B390" t="s">
        <v>987</v>
      </c>
      <c r="F390" t="s">
        <v>142</v>
      </c>
      <c r="G390" t="s">
        <v>92</v>
      </c>
    </row>
    <row r="391" spans="1:7">
      <c r="A391" t="s">
        <v>988</v>
      </c>
      <c r="B391" t="s">
        <v>989</v>
      </c>
      <c r="F391" t="s">
        <v>142</v>
      </c>
      <c r="G391" t="s">
        <v>990</v>
      </c>
    </row>
    <row r="392" spans="1:7">
      <c r="A392" t="s">
        <v>991</v>
      </c>
      <c r="B392" t="s">
        <v>992</v>
      </c>
      <c r="F392" t="s">
        <v>142</v>
      </c>
      <c r="G392" t="s">
        <v>103</v>
      </c>
    </row>
    <row r="393" spans="1:7">
      <c r="A393" t="s">
        <v>993</v>
      </c>
      <c r="B393" t="s">
        <v>994</v>
      </c>
      <c r="F393" t="s">
        <v>142</v>
      </c>
      <c r="G393" t="s">
        <v>232</v>
      </c>
    </row>
    <row r="394" spans="1:7">
      <c r="A394" t="s">
        <v>995</v>
      </c>
      <c r="B394" t="s">
        <v>996</v>
      </c>
      <c r="F394" t="s">
        <v>91</v>
      </c>
      <c r="G394" t="s">
        <v>645</v>
      </c>
    </row>
    <row r="395" spans="1:7">
      <c r="A395" t="s">
        <v>995</v>
      </c>
      <c r="B395" t="s">
        <v>996</v>
      </c>
      <c r="F395" t="s">
        <v>91</v>
      </c>
      <c r="G395" t="s">
        <v>660</v>
      </c>
    </row>
    <row r="396" spans="1:7">
      <c r="A396" t="s">
        <v>997</v>
      </c>
      <c r="B396" t="s">
        <v>998</v>
      </c>
      <c r="F396" t="s">
        <v>142</v>
      </c>
      <c r="G396" t="s">
        <v>645</v>
      </c>
    </row>
    <row r="397" spans="1:7">
      <c r="A397" t="s">
        <v>999</v>
      </c>
      <c r="B397" t="s">
        <v>1000</v>
      </c>
      <c r="F397" t="s">
        <v>142</v>
      </c>
      <c r="G397" t="s">
        <v>732</v>
      </c>
    </row>
    <row r="398" spans="1:7">
      <c r="A398" t="s">
        <v>1001</v>
      </c>
      <c r="B398" t="s">
        <v>1002</v>
      </c>
      <c r="F398" t="s">
        <v>893</v>
      </c>
      <c r="G398" t="s">
        <v>806</v>
      </c>
    </row>
    <row r="399" spans="1:7">
      <c r="A399" t="s">
        <v>1003</v>
      </c>
      <c r="B399" t="s">
        <v>1004</v>
      </c>
      <c r="F399" t="s">
        <v>893</v>
      </c>
      <c r="G399" t="s">
        <v>806</v>
      </c>
    </row>
    <row r="400" spans="1:7">
      <c r="A400" t="s">
        <v>1005</v>
      </c>
      <c r="B400" t="s">
        <v>1006</v>
      </c>
      <c r="F400" t="s">
        <v>91</v>
      </c>
      <c r="G400" t="s">
        <v>1007</v>
      </c>
    </row>
    <row r="401" spans="1:7">
      <c r="A401" t="s">
        <v>1008</v>
      </c>
      <c r="B401" t="s">
        <v>1009</v>
      </c>
      <c r="F401" t="s">
        <v>142</v>
      </c>
      <c r="G401" t="s">
        <v>31</v>
      </c>
    </row>
    <row r="402" spans="1:7">
      <c r="A402" t="s">
        <v>1010</v>
      </c>
      <c r="B402" t="s">
        <v>1011</v>
      </c>
      <c r="F402" t="s">
        <v>142</v>
      </c>
      <c r="G402" t="s">
        <v>721</v>
      </c>
    </row>
    <row r="403" spans="1:7">
      <c r="A403" t="s">
        <v>1012</v>
      </c>
      <c r="B403" t="s">
        <v>1013</v>
      </c>
      <c r="F403" t="s">
        <v>142</v>
      </c>
      <c r="G403" t="s">
        <v>31</v>
      </c>
    </row>
    <row r="404" spans="1:7">
      <c r="A404" t="s">
        <v>1014</v>
      </c>
      <c r="B404" t="s">
        <v>1015</v>
      </c>
      <c r="F404" t="s">
        <v>142</v>
      </c>
      <c r="G404" t="s">
        <v>721</v>
      </c>
    </row>
    <row r="405" spans="1:7">
      <c r="A405" t="s">
        <v>1016</v>
      </c>
      <c r="B405" t="s">
        <v>1017</v>
      </c>
      <c r="F405" t="s">
        <v>142</v>
      </c>
      <c r="G405" t="s">
        <v>96</v>
      </c>
    </row>
    <row r="406" spans="1:7">
      <c r="A406" t="s">
        <v>1018</v>
      </c>
      <c r="B406" t="s">
        <v>1019</v>
      </c>
      <c r="F406" t="s">
        <v>142</v>
      </c>
      <c r="G406" t="s">
        <v>149</v>
      </c>
    </row>
    <row r="407" spans="1:7">
      <c r="A407" t="s">
        <v>1020</v>
      </c>
      <c r="B407" t="s">
        <v>1021</v>
      </c>
      <c r="F407" t="s">
        <v>142</v>
      </c>
      <c r="G407" t="s">
        <v>636</v>
      </c>
    </row>
    <row r="408" spans="1:7">
      <c r="A408" t="s">
        <v>1020</v>
      </c>
      <c r="B408" t="s">
        <v>1021</v>
      </c>
      <c r="F408" t="s">
        <v>142</v>
      </c>
      <c r="G408" t="s">
        <v>181</v>
      </c>
    </row>
    <row r="409" spans="1:7">
      <c r="A409" t="s">
        <v>1022</v>
      </c>
      <c r="B409" t="s">
        <v>1023</v>
      </c>
      <c r="F409" t="s">
        <v>142</v>
      </c>
      <c r="G409" t="s">
        <v>149</v>
      </c>
    </row>
    <row r="410" spans="1:7">
      <c r="A410" t="s">
        <v>1024</v>
      </c>
      <c r="B410" t="s">
        <v>1025</v>
      </c>
      <c r="F410" t="s">
        <v>142</v>
      </c>
      <c r="G410" t="s">
        <v>688</v>
      </c>
    </row>
    <row r="411" spans="1:7">
      <c r="A411" t="s">
        <v>1026</v>
      </c>
      <c r="B411" t="s">
        <v>1027</v>
      </c>
      <c r="F411" t="s">
        <v>142</v>
      </c>
      <c r="G411" t="s">
        <v>149</v>
      </c>
    </row>
    <row r="412" spans="1:7">
      <c r="A412" t="s">
        <v>1028</v>
      </c>
      <c r="B412" t="s">
        <v>1029</v>
      </c>
      <c r="F412" t="s">
        <v>142</v>
      </c>
      <c r="G412" t="s">
        <v>92</v>
      </c>
    </row>
    <row r="413" spans="1:7">
      <c r="A413" t="s">
        <v>1030</v>
      </c>
      <c r="B413" t="s">
        <v>1031</v>
      </c>
      <c r="F413" t="s">
        <v>142</v>
      </c>
      <c r="G413" t="s">
        <v>645</v>
      </c>
    </row>
    <row r="414" spans="1:7">
      <c r="A414" t="s">
        <v>1032</v>
      </c>
      <c r="B414" t="s">
        <v>1033</v>
      </c>
      <c r="F414" t="s">
        <v>142</v>
      </c>
      <c r="G414" t="s">
        <v>92</v>
      </c>
    </row>
    <row r="415" spans="1:7">
      <c r="A415" t="s">
        <v>1034</v>
      </c>
      <c r="B415" t="s">
        <v>1035</v>
      </c>
      <c r="F415" t="s">
        <v>91</v>
      </c>
      <c r="G415" t="s">
        <v>721</v>
      </c>
    </row>
    <row r="416" spans="1:7">
      <c r="A416" t="s">
        <v>1036</v>
      </c>
      <c r="B416" t="s">
        <v>1037</v>
      </c>
      <c r="F416" t="s">
        <v>91</v>
      </c>
      <c r="G416" t="s">
        <v>31</v>
      </c>
    </row>
    <row r="417" spans="1:7">
      <c r="A417" t="s">
        <v>1038</v>
      </c>
      <c r="B417" t="s">
        <v>1039</v>
      </c>
      <c r="F417" t="s">
        <v>142</v>
      </c>
      <c r="G417" t="s">
        <v>31</v>
      </c>
    </row>
    <row r="418" spans="1:7">
      <c r="A418" t="s">
        <v>1038</v>
      </c>
      <c r="B418" t="s">
        <v>1039</v>
      </c>
      <c r="F418" t="s">
        <v>142</v>
      </c>
      <c r="G418" t="s">
        <v>1040</v>
      </c>
    </row>
    <row r="419" spans="1:7">
      <c r="A419" t="s">
        <v>1041</v>
      </c>
      <c r="B419" t="s">
        <v>1042</v>
      </c>
      <c r="F419" t="s">
        <v>91</v>
      </c>
      <c r="G419" t="s">
        <v>92</v>
      </c>
    </row>
    <row r="420" spans="1:7">
      <c r="A420" t="s">
        <v>1043</v>
      </c>
      <c r="B420" t="s">
        <v>1044</v>
      </c>
      <c r="F420" t="s">
        <v>142</v>
      </c>
      <c r="G420" t="s">
        <v>652</v>
      </c>
    </row>
    <row r="421" spans="1:7">
      <c r="A421" t="s">
        <v>1045</v>
      </c>
      <c r="B421" t="s">
        <v>1046</v>
      </c>
      <c r="F421" t="s">
        <v>142</v>
      </c>
      <c r="G421" t="s">
        <v>721</v>
      </c>
    </row>
    <row r="422" spans="1:7">
      <c r="A422" t="s">
        <v>1047</v>
      </c>
      <c r="B422" t="s">
        <v>1048</v>
      </c>
      <c r="F422" t="s">
        <v>142</v>
      </c>
      <c r="G422" t="s">
        <v>732</v>
      </c>
    </row>
    <row r="423" spans="1:7">
      <c r="A423" t="s">
        <v>1049</v>
      </c>
      <c r="B423" t="s">
        <v>1050</v>
      </c>
      <c r="F423" t="s">
        <v>142</v>
      </c>
      <c r="G423" t="s">
        <v>660</v>
      </c>
    </row>
    <row r="424" spans="1:7">
      <c r="A424" t="s">
        <v>1051</v>
      </c>
      <c r="B424" t="s">
        <v>1052</v>
      </c>
      <c r="F424" t="s">
        <v>142</v>
      </c>
      <c r="G424" t="s">
        <v>660</v>
      </c>
    </row>
    <row r="425" spans="1:7">
      <c r="A425" t="s">
        <v>1053</v>
      </c>
      <c r="B425" t="s">
        <v>1054</v>
      </c>
      <c r="F425" t="s">
        <v>142</v>
      </c>
      <c r="G425" t="s">
        <v>181</v>
      </c>
    </row>
    <row r="426" spans="1:7">
      <c r="A426" t="s">
        <v>1055</v>
      </c>
      <c r="B426" t="s">
        <v>1056</v>
      </c>
      <c r="F426" t="s">
        <v>142</v>
      </c>
      <c r="G426" t="s">
        <v>181</v>
      </c>
    </row>
    <row r="427" spans="1:7">
      <c r="A427" t="s">
        <v>1057</v>
      </c>
      <c r="B427" t="s">
        <v>1058</v>
      </c>
      <c r="F427" t="s">
        <v>142</v>
      </c>
      <c r="G427" t="s">
        <v>181</v>
      </c>
    </row>
    <row r="428" spans="1:7">
      <c r="A428" t="s">
        <v>1059</v>
      </c>
      <c r="B428" t="s">
        <v>1060</v>
      </c>
      <c r="F428" t="s">
        <v>142</v>
      </c>
      <c r="G428" t="s">
        <v>1061</v>
      </c>
    </row>
    <row r="429" spans="1:7">
      <c r="A429" t="s">
        <v>1062</v>
      </c>
      <c r="B429" t="s">
        <v>1063</v>
      </c>
      <c r="F429" t="s">
        <v>91</v>
      </c>
      <c r="G429" t="s">
        <v>181</v>
      </c>
    </row>
    <row r="430" spans="1:7">
      <c r="A430" t="s">
        <v>1064</v>
      </c>
      <c r="B430" t="s">
        <v>1065</v>
      </c>
      <c r="F430" t="s">
        <v>142</v>
      </c>
      <c r="G430" t="s">
        <v>721</v>
      </c>
    </row>
    <row r="431" spans="1:7">
      <c r="A431" t="s">
        <v>1066</v>
      </c>
      <c r="B431" t="s">
        <v>1067</v>
      </c>
      <c r="F431" t="s">
        <v>142</v>
      </c>
      <c r="G431" t="s">
        <v>31</v>
      </c>
    </row>
    <row r="432" spans="1:7">
      <c r="A432" t="s">
        <v>1068</v>
      </c>
      <c r="B432" t="s">
        <v>1069</v>
      </c>
      <c r="F432" t="s">
        <v>142</v>
      </c>
      <c r="G432" t="s">
        <v>721</v>
      </c>
    </row>
    <row r="433" spans="1:7">
      <c r="A433" t="s">
        <v>1070</v>
      </c>
      <c r="B433" t="s">
        <v>1071</v>
      </c>
      <c r="F433" t="s">
        <v>142</v>
      </c>
      <c r="G433" t="s">
        <v>31</v>
      </c>
    </row>
    <row r="434" spans="1:7">
      <c r="A434" t="s">
        <v>1072</v>
      </c>
      <c r="B434" t="s">
        <v>1073</v>
      </c>
      <c r="F434" t="s">
        <v>142</v>
      </c>
      <c r="G434" t="s">
        <v>721</v>
      </c>
    </row>
    <row r="435" spans="1:7">
      <c r="A435" t="s">
        <v>1074</v>
      </c>
      <c r="B435" t="s">
        <v>1075</v>
      </c>
      <c r="F435" t="s">
        <v>142</v>
      </c>
      <c r="G435" t="s">
        <v>31</v>
      </c>
    </row>
    <row r="436" spans="1:7">
      <c r="A436" t="s">
        <v>1076</v>
      </c>
      <c r="B436" t="s">
        <v>1077</v>
      </c>
      <c r="F436" t="s">
        <v>142</v>
      </c>
      <c r="G436" t="s">
        <v>721</v>
      </c>
    </row>
    <row r="437" spans="1:7">
      <c r="A437" t="s">
        <v>1078</v>
      </c>
      <c r="B437" t="s">
        <v>1079</v>
      </c>
      <c r="F437" t="s">
        <v>142</v>
      </c>
      <c r="G437" t="s">
        <v>31</v>
      </c>
    </row>
    <row r="438" spans="1:7">
      <c r="A438" t="s">
        <v>1080</v>
      </c>
      <c r="B438" t="s">
        <v>1081</v>
      </c>
      <c r="F438" t="s">
        <v>142</v>
      </c>
      <c r="G438" t="s">
        <v>721</v>
      </c>
    </row>
    <row r="439" spans="1:7">
      <c r="A439" t="s">
        <v>1082</v>
      </c>
      <c r="B439" t="s">
        <v>1083</v>
      </c>
      <c r="F439" t="s">
        <v>142</v>
      </c>
      <c r="G439" t="s">
        <v>31</v>
      </c>
    </row>
    <row r="440" spans="1:7">
      <c r="A440" t="s">
        <v>1084</v>
      </c>
      <c r="B440" t="s">
        <v>1085</v>
      </c>
      <c r="F440" t="s">
        <v>142</v>
      </c>
      <c r="G440" t="s">
        <v>915</v>
      </c>
    </row>
    <row r="441" spans="1:7">
      <c r="A441" t="s">
        <v>1086</v>
      </c>
      <c r="B441" t="s">
        <v>1087</v>
      </c>
      <c r="F441" t="s">
        <v>142</v>
      </c>
      <c r="G441" t="s">
        <v>31</v>
      </c>
    </row>
    <row r="442" spans="1:7">
      <c r="A442" t="s">
        <v>1088</v>
      </c>
      <c r="B442" t="s">
        <v>1089</v>
      </c>
      <c r="F442" t="s">
        <v>142</v>
      </c>
      <c r="G442" t="s">
        <v>732</v>
      </c>
    </row>
    <row r="443" spans="1:7">
      <c r="A443" t="s">
        <v>1090</v>
      </c>
      <c r="B443" t="s">
        <v>1091</v>
      </c>
      <c r="F443" t="s">
        <v>142</v>
      </c>
      <c r="G443" t="s">
        <v>31</v>
      </c>
    </row>
    <row r="444" spans="1:7">
      <c r="A444" t="s">
        <v>1092</v>
      </c>
      <c r="B444" t="s">
        <v>1093</v>
      </c>
      <c r="F444" t="s">
        <v>142</v>
      </c>
      <c r="G444" t="s">
        <v>149</v>
      </c>
    </row>
    <row r="445" spans="1:7">
      <c r="A445" t="s">
        <v>1094</v>
      </c>
      <c r="B445" t="s">
        <v>1095</v>
      </c>
      <c r="F445" t="s">
        <v>142</v>
      </c>
      <c r="G445" t="s">
        <v>721</v>
      </c>
    </row>
    <row r="446" spans="1:7">
      <c r="A446" t="s">
        <v>1096</v>
      </c>
      <c r="B446" t="s">
        <v>1097</v>
      </c>
      <c r="F446" t="s">
        <v>142</v>
      </c>
      <c r="G446" t="s">
        <v>732</v>
      </c>
    </row>
    <row r="447" spans="1:7">
      <c r="A447" t="s">
        <v>1098</v>
      </c>
      <c r="B447" t="s">
        <v>1099</v>
      </c>
      <c r="F447" t="s">
        <v>142</v>
      </c>
      <c r="G447" t="s">
        <v>738</v>
      </c>
    </row>
    <row r="448" spans="1:7">
      <c r="A448" t="s">
        <v>1100</v>
      </c>
      <c r="B448" t="s">
        <v>1101</v>
      </c>
      <c r="F448" t="s">
        <v>142</v>
      </c>
      <c r="G448" t="s">
        <v>214</v>
      </c>
    </row>
    <row r="449" spans="1:7">
      <c r="A449" t="s">
        <v>1100</v>
      </c>
      <c r="B449" t="s">
        <v>1102</v>
      </c>
      <c r="F449" t="s">
        <v>142</v>
      </c>
      <c r="G449" t="s">
        <v>645</v>
      </c>
    </row>
    <row r="450" spans="1:7">
      <c r="A450" t="s">
        <v>1103</v>
      </c>
      <c r="B450" t="s">
        <v>1104</v>
      </c>
      <c r="F450" t="s">
        <v>142</v>
      </c>
      <c r="G450" t="s">
        <v>721</v>
      </c>
    </row>
    <row r="451" spans="1:7">
      <c r="A451" t="s">
        <v>1105</v>
      </c>
      <c r="B451" t="s">
        <v>1106</v>
      </c>
      <c r="F451" t="s">
        <v>142</v>
      </c>
      <c r="G451" t="s">
        <v>31</v>
      </c>
    </row>
    <row r="452" spans="1:7">
      <c r="A452" t="s">
        <v>1107</v>
      </c>
      <c r="B452" t="s">
        <v>1108</v>
      </c>
      <c r="F452" t="s">
        <v>142</v>
      </c>
      <c r="G452" t="s">
        <v>721</v>
      </c>
    </row>
    <row r="453" spans="1:7">
      <c r="A453" t="s">
        <v>1109</v>
      </c>
      <c r="B453" t="s">
        <v>1110</v>
      </c>
      <c r="F453" t="s">
        <v>142</v>
      </c>
      <c r="G453" t="s">
        <v>31</v>
      </c>
    </row>
    <row r="454" spans="1:7">
      <c r="A454" t="s">
        <v>1111</v>
      </c>
      <c r="B454" t="s">
        <v>1112</v>
      </c>
      <c r="F454" t="s">
        <v>142</v>
      </c>
      <c r="G454" t="s">
        <v>31</v>
      </c>
    </row>
    <row r="455" spans="1:7">
      <c r="A455" t="s">
        <v>1113</v>
      </c>
      <c r="B455" t="s">
        <v>1114</v>
      </c>
      <c r="F455" t="s">
        <v>142</v>
      </c>
      <c r="G455" t="s">
        <v>660</v>
      </c>
    </row>
    <row r="456" spans="1:7">
      <c r="A456" t="s">
        <v>1115</v>
      </c>
      <c r="B456" t="s">
        <v>1116</v>
      </c>
      <c r="F456" t="s">
        <v>142</v>
      </c>
      <c r="G456" t="s">
        <v>732</v>
      </c>
    </row>
    <row r="457" spans="1:7">
      <c r="A457" t="s">
        <v>1117</v>
      </c>
      <c r="B457" t="s">
        <v>1118</v>
      </c>
      <c r="F457" t="s">
        <v>142</v>
      </c>
      <c r="G457" t="s">
        <v>732</v>
      </c>
    </row>
    <row r="458" spans="1:7">
      <c r="A458" t="s">
        <v>1119</v>
      </c>
      <c r="B458" t="s">
        <v>1120</v>
      </c>
      <c r="F458" t="s">
        <v>142</v>
      </c>
      <c r="G458" t="s">
        <v>31</v>
      </c>
    </row>
    <row r="459" spans="1:7">
      <c r="A459" t="s">
        <v>1121</v>
      </c>
      <c r="B459" t="s">
        <v>1122</v>
      </c>
      <c r="F459" t="s">
        <v>142</v>
      </c>
      <c r="G459" t="s">
        <v>732</v>
      </c>
    </row>
    <row r="460" spans="1:7">
      <c r="A460" t="s">
        <v>1123</v>
      </c>
      <c r="B460" t="s">
        <v>1124</v>
      </c>
      <c r="F460" t="s">
        <v>142</v>
      </c>
      <c r="G460" t="s">
        <v>31</v>
      </c>
    </row>
    <row r="461" spans="1:7">
      <c r="A461" t="s">
        <v>1125</v>
      </c>
      <c r="B461" t="s">
        <v>1126</v>
      </c>
      <c r="F461" t="s">
        <v>142</v>
      </c>
      <c r="G461" t="s">
        <v>732</v>
      </c>
    </row>
    <row r="462" spans="1:7">
      <c r="A462" t="s">
        <v>1127</v>
      </c>
      <c r="B462" t="s">
        <v>1128</v>
      </c>
      <c r="F462" t="s">
        <v>142</v>
      </c>
      <c r="G462" t="s">
        <v>31</v>
      </c>
    </row>
    <row r="463" spans="1:7">
      <c r="A463" t="s">
        <v>1129</v>
      </c>
      <c r="B463" t="s">
        <v>1130</v>
      </c>
      <c r="F463" t="s">
        <v>142</v>
      </c>
      <c r="G463" t="s">
        <v>732</v>
      </c>
    </row>
    <row r="464" spans="1:7">
      <c r="A464" t="s">
        <v>1131</v>
      </c>
      <c r="B464" t="s">
        <v>1132</v>
      </c>
      <c r="F464" t="s">
        <v>142</v>
      </c>
      <c r="G464" t="s">
        <v>732</v>
      </c>
    </row>
    <row r="465" spans="1:7">
      <c r="A465" t="s">
        <v>1133</v>
      </c>
      <c r="B465" t="s">
        <v>1134</v>
      </c>
      <c r="F465" t="s">
        <v>142</v>
      </c>
      <c r="G465" t="s">
        <v>31</v>
      </c>
    </row>
    <row r="466" spans="1:7">
      <c r="A466" t="s">
        <v>1135</v>
      </c>
      <c r="B466" t="s">
        <v>1136</v>
      </c>
      <c r="F466" t="s">
        <v>142</v>
      </c>
      <c r="G466" t="s">
        <v>31</v>
      </c>
    </row>
    <row r="467" spans="1:7">
      <c r="A467" t="s">
        <v>1137</v>
      </c>
      <c r="B467" t="s">
        <v>1138</v>
      </c>
      <c r="F467" t="s">
        <v>142</v>
      </c>
      <c r="G467" t="s">
        <v>92</v>
      </c>
    </row>
    <row r="468" spans="1:7">
      <c r="A468" t="s">
        <v>1139</v>
      </c>
      <c r="B468" t="s">
        <v>1140</v>
      </c>
      <c r="F468" t="s">
        <v>142</v>
      </c>
      <c r="G468" t="s">
        <v>92</v>
      </c>
    </row>
    <row r="469" spans="1:7">
      <c r="A469" t="s">
        <v>1141</v>
      </c>
      <c r="B469" t="s">
        <v>1142</v>
      </c>
      <c r="F469" t="s">
        <v>142</v>
      </c>
      <c r="G469" t="s">
        <v>92</v>
      </c>
    </row>
    <row r="470" spans="1:7">
      <c r="A470" t="s">
        <v>1143</v>
      </c>
      <c r="B470" t="s">
        <v>1144</v>
      </c>
      <c r="F470" t="s">
        <v>142</v>
      </c>
      <c r="G470" t="s">
        <v>92</v>
      </c>
    </row>
    <row r="471" spans="1:7">
      <c r="A471" t="s">
        <v>1145</v>
      </c>
      <c r="B471" t="s">
        <v>1146</v>
      </c>
      <c r="F471" t="s">
        <v>142</v>
      </c>
      <c r="G471" t="s">
        <v>92</v>
      </c>
    </row>
    <row r="472" spans="1:7">
      <c r="A472" t="s">
        <v>1145</v>
      </c>
      <c r="B472" t="s">
        <v>1146</v>
      </c>
      <c r="F472" t="s">
        <v>142</v>
      </c>
      <c r="G472" t="s">
        <v>31</v>
      </c>
    </row>
    <row r="473" spans="1:7">
      <c r="A473" t="s">
        <v>1147</v>
      </c>
      <c r="B473" t="s">
        <v>1148</v>
      </c>
      <c r="F473" t="s">
        <v>142</v>
      </c>
      <c r="G473" t="s">
        <v>915</v>
      </c>
    </row>
    <row r="474" spans="1:7">
      <c r="A474" t="s">
        <v>1149</v>
      </c>
      <c r="B474" t="s">
        <v>1150</v>
      </c>
      <c r="F474" t="s">
        <v>91</v>
      </c>
      <c r="G474" t="s">
        <v>1151</v>
      </c>
    </row>
    <row r="475" spans="1:7">
      <c r="A475" t="s">
        <v>1149</v>
      </c>
      <c r="B475" t="s">
        <v>1150</v>
      </c>
      <c r="F475" t="s">
        <v>91</v>
      </c>
      <c r="G475" t="s">
        <v>1152</v>
      </c>
    </row>
    <row r="476" spans="1:7">
      <c r="A476" t="s">
        <v>1153</v>
      </c>
      <c r="B476" t="s">
        <v>1154</v>
      </c>
      <c r="F476" t="s">
        <v>142</v>
      </c>
      <c r="G476" t="s">
        <v>181</v>
      </c>
    </row>
    <row r="477" spans="1:7">
      <c r="A477" t="s">
        <v>1153</v>
      </c>
      <c r="B477" t="s">
        <v>1154</v>
      </c>
      <c r="F477" t="s">
        <v>142</v>
      </c>
      <c r="G477" t="s">
        <v>1152</v>
      </c>
    </row>
    <row r="478" spans="1:7">
      <c r="A478" t="s">
        <v>1155</v>
      </c>
      <c r="B478" t="s">
        <v>1156</v>
      </c>
      <c r="F478" t="s">
        <v>91</v>
      </c>
      <c r="G478" t="s">
        <v>1157</v>
      </c>
    </row>
    <row r="479" spans="1:7">
      <c r="A479" t="s">
        <v>1155</v>
      </c>
      <c r="B479" t="s">
        <v>1156</v>
      </c>
      <c r="F479" t="s">
        <v>91</v>
      </c>
      <c r="G479" t="s">
        <v>117</v>
      </c>
    </row>
    <row r="480" spans="1:7">
      <c r="A480" t="s">
        <v>1158</v>
      </c>
      <c r="B480" t="s">
        <v>1159</v>
      </c>
      <c r="F480" t="s">
        <v>142</v>
      </c>
      <c r="G480" t="s">
        <v>732</v>
      </c>
    </row>
    <row r="481" spans="1:7">
      <c r="A481" t="s">
        <v>1160</v>
      </c>
      <c r="B481" t="s">
        <v>1161</v>
      </c>
      <c r="F481" t="s">
        <v>142</v>
      </c>
      <c r="G481" t="s">
        <v>31</v>
      </c>
    </row>
    <row r="482" spans="1:7">
      <c r="A482" t="s">
        <v>1162</v>
      </c>
      <c r="B482" t="s">
        <v>1163</v>
      </c>
      <c r="F482" t="s">
        <v>142</v>
      </c>
      <c r="G482" t="s">
        <v>732</v>
      </c>
    </row>
    <row r="483" spans="1:7">
      <c r="A483" t="s">
        <v>1164</v>
      </c>
      <c r="B483" t="s">
        <v>1165</v>
      </c>
      <c r="F483" t="s">
        <v>142</v>
      </c>
      <c r="G483" t="s">
        <v>240</v>
      </c>
    </row>
    <row r="484" spans="1:7">
      <c r="A484" t="s">
        <v>1166</v>
      </c>
      <c r="B484" t="s">
        <v>1167</v>
      </c>
      <c r="F484" t="s">
        <v>142</v>
      </c>
      <c r="G484" t="s">
        <v>31</v>
      </c>
    </row>
    <row r="485" spans="1:7">
      <c r="A485" t="s">
        <v>1168</v>
      </c>
      <c r="B485" t="s">
        <v>1169</v>
      </c>
      <c r="F485" t="s">
        <v>142</v>
      </c>
      <c r="G485" t="s">
        <v>732</v>
      </c>
    </row>
    <row r="486" spans="1:7">
      <c r="A486" t="s">
        <v>1170</v>
      </c>
      <c r="B486" t="s">
        <v>1171</v>
      </c>
      <c r="F486" t="s">
        <v>142</v>
      </c>
      <c r="G486" t="s">
        <v>103</v>
      </c>
    </row>
    <row r="487" spans="1:7">
      <c r="A487" t="s">
        <v>1172</v>
      </c>
      <c r="B487" t="s">
        <v>1173</v>
      </c>
      <c r="F487" t="s">
        <v>142</v>
      </c>
      <c r="G487" t="s">
        <v>146</v>
      </c>
    </row>
    <row r="488" spans="1:7">
      <c r="A488" t="s">
        <v>1174</v>
      </c>
      <c r="B488" t="s">
        <v>1175</v>
      </c>
      <c r="F488" t="s">
        <v>142</v>
      </c>
      <c r="G488" t="s">
        <v>103</v>
      </c>
    </row>
    <row r="489" spans="1:7">
      <c r="A489" t="s">
        <v>1176</v>
      </c>
      <c r="B489" t="s">
        <v>1177</v>
      </c>
      <c r="F489" t="s">
        <v>142</v>
      </c>
      <c r="G489" t="s">
        <v>103</v>
      </c>
    </row>
    <row r="490" spans="1:7">
      <c r="A490" t="s">
        <v>1178</v>
      </c>
      <c r="B490" t="s">
        <v>1179</v>
      </c>
      <c r="F490" t="s">
        <v>142</v>
      </c>
      <c r="G490" t="s">
        <v>240</v>
      </c>
    </row>
    <row r="491" spans="1:7">
      <c r="A491" t="s">
        <v>1180</v>
      </c>
      <c r="B491" t="s">
        <v>1181</v>
      </c>
      <c r="F491" t="s">
        <v>142</v>
      </c>
      <c r="G491" t="s">
        <v>240</v>
      </c>
    </row>
    <row r="492" spans="1:7">
      <c r="A492" t="s">
        <v>1182</v>
      </c>
      <c r="B492" t="s">
        <v>1183</v>
      </c>
      <c r="F492" t="s">
        <v>142</v>
      </c>
      <c r="G492" t="s">
        <v>240</v>
      </c>
    </row>
    <row r="493" spans="1:7">
      <c r="A493" t="s">
        <v>1184</v>
      </c>
      <c r="B493" t="s">
        <v>1185</v>
      </c>
      <c r="F493" t="s">
        <v>142</v>
      </c>
      <c r="G493" t="s">
        <v>240</v>
      </c>
    </row>
    <row r="494" spans="1:7">
      <c r="A494" t="s">
        <v>1186</v>
      </c>
      <c r="B494" t="s">
        <v>1187</v>
      </c>
      <c r="F494" t="s">
        <v>142</v>
      </c>
      <c r="G494" t="s">
        <v>1157</v>
      </c>
    </row>
    <row r="495" spans="1:7">
      <c r="A495" t="s">
        <v>1188</v>
      </c>
      <c r="B495" t="s">
        <v>1189</v>
      </c>
      <c r="F495" t="s">
        <v>142</v>
      </c>
      <c r="G495" t="s">
        <v>1157</v>
      </c>
    </row>
    <row r="496" spans="1:7">
      <c r="A496" t="s">
        <v>1190</v>
      </c>
      <c r="B496" t="s">
        <v>1191</v>
      </c>
      <c r="F496" t="s">
        <v>142</v>
      </c>
      <c r="G496" t="s">
        <v>721</v>
      </c>
    </row>
    <row r="497" spans="1:7">
      <c r="A497" t="s">
        <v>1192</v>
      </c>
      <c r="B497" t="s">
        <v>1193</v>
      </c>
      <c r="F497" t="s">
        <v>142</v>
      </c>
      <c r="G497" t="s">
        <v>31</v>
      </c>
    </row>
    <row r="498" spans="1:7">
      <c r="A498" t="s">
        <v>1194</v>
      </c>
      <c r="B498" t="s">
        <v>1195</v>
      </c>
      <c r="F498" t="s">
        <v>142</v>
      </c>
      <c r="G498" t="s">
        <v>721</v>
      </c>
    </row>
    <row r="499" spans="1:7">
      <c r="A499" t="s">
        <v>1196</v>
      </c>
      <c r="B499" t="s">
        <v>1197</v>
      </c>
      <c r="F499" t="s">
        <v>142</v>
      </c>
      <c r="G499" t="s">
        <v>31</v>
      </c>
    </row>
    <row r="500" spans="1:7">
      <c r="A500" t="s">
        <v>1198</v>
      </c>
      <c r="B500" t="s">
        <v>1199</v>
      </c>
      <c r="F500" t="s">
        <v>142</v>
      </c>
      <c r="G500" t="s">
        <v>915</v>
      </c>
    </row>
    <row r="501" spans="1:7">
      <c r="A501" t="s">
        <v>1200</v>
      </c>
      <c r="B501" t="s">
        <v>1201</v>
      </c>
      <c r="F501" t="s">
        <v>142</v>
      </c>
      <c r="G501" t="s">
        <v>88</v>
      </c>
    </row>
    <row r="502" spans="1:7">
      <c r="A502" t="s">
        <v>1202</v>
      </c>
      <c r="B502" t="s">
        <v>1203</v>
      </c>
      <c r="F502" t="s">
        <v>142</v>
      </c>
      <c r="G502" t="s">
        <v>721</v>
      </c>
    </row>
    <row r="503" spans="1:7">
      <c r="A503" t="s">
        <v>1204</v>
      </c>
      <c r="B503" t="s">
        <v>1205</v>
      </c>
      <c r="F503" t="s">
        <v>142</v>
      </c>
      <c r="G503" t="s">
        <v>92</v>
      </c>
    </row>
    <row r="504" spans="1:7">
      <c r="A504" t="s">
        <v>1204</v>
      </c>
      <c r="B504" t="s">
        <v>1205</v>
      </c>
      <c r="F504" t="s">
        <v>142</v>
      </c>
      <c r="G504" t="s">
        <v>579</v>
      </c>
    </row>
    <row r="505" spans="1:7">
      <c r="A505" t="s">
        <v>1206</v>
      </c>
      <c r="B505" t="s">
        <v>1207</v>
      </c>
      <c r="F505" t="s">
        <v>142</v>
      </c>
      <c r="G505" t="s">
        <v>645</v>
      </c>
    </row>
    <row r="506" spans="1:7">
      <c r="A506" t="s">
        <v>1208</v>
      </c>
      <c r="B506" t="s">
        <v>1209</v>
      </c>
      <c r="F506" t="s">
        <v>142</v>
      </c>
      <c r="G506" t="s">
        <v>232</v>
      </c>
    </row>
    <row r="507" spans="1:7">
      <c r="A507" t="s">
        <v>1210</v>
      </c>
      <c r="B507" t="s">
        <v>1211</v>
      </c>
      <c r="F507" t="s">
        <v>142</v>
      </c>
      <c r="G507" t="s">
        <v>645</v>
      </c>
    </row>
    <row r="508" spans="1:7">
      <c r="A508" t="s">
        <v>1212</v>
      </c>
      <c r="B508" t="s">
        <v>1213</v>
      </c>
      <c r="F508" t="s">
        <v>142</v>
      </c>
      <c r="G508" t="s">
        <v>1157</v>
      </c>
    </row>
    <row r="509" spans="1:7">
      <c r="A509" t="s">
        <v>1214</v>
      </c>
      <c r="B509" t="s">
        <v>1215</v>
      </c>
      <c r="F509" t="s">
        <v>142</v>
      </c>
      <c r="G509" t="s">
        <v>417</v>
      </c>
    </row>
    <row r="510" spans="1:7">
      <c r="A510" t="s">
        <v>1214</v>
      </c>
      <c r="B510" t="s">
        <v>1215</v>
      </c>
      <c r="F510" t="s">
        <v>142</v>
      </c>
      <c r="G510" t="s">
        <v>232</v>
      </c>
    </row>
    <row r="511" spans="1:7">
      <c r="A511" t="s">
        <v>1216</v>
      </c>
      <c r="B511" t="s">
        <v>1217</v>
      </c>
      <c r="F511" t="s">
        <v>142</v>
      </c>
      <c r="G511" t="s">
        <v>738</v>
      </c>
    </row>
    <row r="512" spans="1:7">
      <c r="A512" t="s">
        <v>1218</v>
      </c>
      <c r="B512" t="s">
        <v>1219</v>
      </c>
      <c r="F512" t="s">
        <v>142</v>
      </c>
      <c r="G512" t="s">
        <v>31</v>
      </c>
    </row>
    <row r="513" spans="1:7">
      <c r="A513" t="s">
        <v>1220</v>
      </c>
      <c r="B513" t="s">
        <v>1221</v>
      </c>
      <c r="F513" t="s">
        <v>142</v>
      </c>
      <c r="G513" t="s">
        <v>31</v>
      </c>
    </row>
    <row r="514" spans="1:7">
      <c r="A514" t="s">
        <v>1222</v>
      </c>
      <c r="B514" t="s">
        <v>1223</v>
      </c>
      <c r="F514" t="s">
        <v>142</v>
      </c>
      <c r="G514" t="s">
        <v>149</v>
      </c>
    </row>
    <row r="515" spans="1:7">
      <c r="A515" t="s">
        <v>1224</v>
      </c>
      <c r="B515" t="s">
        <v>1225</v>
      </c>
      <c r="F515" t="s">
        <v>142</v>
      </c>
      <c r="G515" t="s">
        <v>1226</v>
      </c>
    </row>
    <row r="516" spans="1:7">
      <c r="A516" t="s">
        <v>1227</v>
      </c>
      <c r="B516" t="s">
        <v>1228</v>
      </c>
      <c r="F516" t="s">
        <v>142</v>
      </c>
      <c r="G516" t="s">
        <v>1229</v>
      </c>
    </row>
    <row r="517" spans="1:7">
      <c r="A517" t="s">
        <v>1227</v>
      </c>
      <c r="B517" t="s">
        <v>1228</v>
      </c>
      <c r="F517" t="s">
        <v>142</v>
      </c>
      <c r="G517" t="s">
        <v>1230</v>
      </c>
    </row>
    <row r="518" spans="1:7">
      <c r="A518" t="s">
        <v>1231</v>
      </c>
      <c r="B518" t="s">
        <v>1232</v>
      </c>
      <c r="F518" t="s">
        <v>142</v>
      </c>
      <c r="G518" t="s">
        <v>1233</v>
      </c>
    </row>
    <row r="519" spans="1:7">
      <c r="A519" t="s">
        <v>1234</v>
      </c>
      <c r="B519" t="s">
        <v>1235</v>
      </c>
      <c r="F519" t="s">
        <v>142</v>
      </c>
      <c r="G519" t="s">
        <v>96</v>
      </c>
    </row>
    <row r="520" spans="1:7">
      <c r="A520" t="s">
        <v>1236</v>
      </c>
      <c r="B520" t="s">
        <v>1237</v>
      </c>
      <c r="F520" t="s">
        <v>1238</v>
      </c>
      <c r="G520" t="s">
        <v>96</v>
      </c>
    </row>
    <row r="521" spans="1:7">
      <c r="A521" t="s">
        <v>1239</v>
      </c>
      <c r="B521" t="s">
        <v>1240</v>
      </c>
      <c r="F521" t="s">
        <v>142</v>
      </c>
      <c r="G521" t="s">
        <v>232</v>
      </c>
    </row>
    <row r="522" spans="1:7">
      <c r="A522" t="s">
        <v>1239</v>
      </c>
      <c r="B522" t="s">
        <v>1241</v>
      </c>
      <c r="F522" t="s">
        <v>142</v>
      </c>
      <c r="G522" t="s">
        <v>92</v>
      </c>
    </row>
    <row r="523" spans="1:7">
      <c r="A523" t="s">
        <v>1242</v>
      </c>
      <c r="B523" t="s">
        <v>1243</v>
      </c>
      <c r="F523" t="s">
        <v>1244</v>
      </c>
      <c r="G523" t="s">
        <v>232</v>
      </c>
    </row>
    <row r="524" spans="1:7">
      <c r="A524" t="s">
        <v>1245</v>
      </c>
      <c r="B524" t="s">
        <v>1246</v>
      </c>
      <c r="F524" t="s">
        <v>1244</v>
      </c>
      <c r="G524" t="s">
        <v>771</v>
      </c>
    </row>
    <row r="525" spans="1:7">
      <c r="A525" t="s">
        <v>1247</v>
      </c>
      <c r="B525" t="s">
        <v>1248</v>
      </c>
      <c r="F525" t="s">
        <v>91</v>
      </c>
      <c r="G525" t="s">
        <v>1157</v>
      </c>
    </row>
    <row r="526" spans="1:7">
      <c r="A526" t="s">
        <v>1249</v>
      </c>
      <c r="B526" t="s">
        <v>1250</v>
      </c>
      <c r="F526" t="s">
        <v>142</v>
      </c>
      <c r="G526" t="s">
        <v>1251</v>
      </c>
    </row>
    <row r="527" spans="1:7">
      <c r="A527" t="s">
        <v>1252</v>
      </c>
      <c r="B527" t="s">
        <v>1253</v>
      </c>
      <c r="F527" t="s">
        <v>142</v>
      </c>
      <c r="G527" t="s">
        <v>96</v>
      </c>
    </row>
    <row r="528" spans="1:7">
      <c r="A528" t="s">
        <v>1254</v>
      </c>
      <c r="B528" t="s">
        <v>1255</v>
      </c>
      <c r="F528" t="s">
        <v>142</v>
      </c>
      <c r="G528" t="s">
        <v>579</v>
      </c>
    </row>
    <row r="529" spans="1:7">
      <c r="A529" t="s">
        <v>1256</v>
      </c>
      <c r="B529" t="s">
        <v>1257</v>
      </c>
      <c r="F529" t="s">
        <v>142</v>
      </c>
      <c r="G529" t="s">
        <v>240</v>
      </c>
    </row>
    <row r="530" spans="1:7">
      <c r="A530" t="s">
        <v>1258</v>
      </c>
      <c r="B530" t="s">
        <v>1259</v>
      </c>
      <c r="F530" t="s">
        <v>142</v>
      </c>
      <c r="G530" t="s">
        <v>96</v>
      </c>
    </row>
    <row r="531" spans="1:7">
      <c r="A531" t="s">
        <v>1260</v>
      </c>
      <c r="B531" t="s">
        <v>1261</v>
      </c>
      <c r="F531" t="s">
        <v>142</v>
      </c>
      <c r="G531" t="s">
        <v>96</v>
      </c>
    </row>
    <row r="532" spans="1:7">
      <c r="A532" t="s">
        <v>1262</v>
      </c>
      <c r="B532" t="s">
        <v>1263</v>
      </c>
      <c r="F532" t="s">
        <v>142</v>
      </c>
      <c r="G532" t="s">
        <v>240</v>
      </c>
    </row>
    <row r="533" spans="1:7">
      <c r="A533" t="s">
        <v>1264</v>
      </c>
      <c r="B533" t="s">
        <v>1265</v>
      </c>
      <c r="F533" t="s">
        <v>142</v>
      </c>
      <c r="G533" t="s">
        <v>240</v>
      </c>
    </row>
    <row r="534" spans="1:7">
      <c r="A534" t="s">
        <v>1266</v>
      </c>
      <c r="B534" t="s">
        <v>1267</v>
      </c>
      <c r="F534" t="s">
        <v>142</v>
      </c>
      <c r="G534" t="s">
        <v>96</v>
      </c>
    </row>
    <row r="535" spans="1:7">
      <c r="A535" t="s">
        <v>1268</v>
      </c>
      <c r="B535" t="s">
        <v>1269</v>
      </c>
      <c r="F535" t="s">
        <v>142</v>
      </c>
      <c r="G535" t="s">
        <v>96</v>
      </c>
    </row>
    <row r="536" spans="1:7">
      <c r="A536" t="s">
        <v>1270</v>
      </c>
      <c r="B536" t="s">
        <v>1271</v>
      </c>
      <c r="F536" t="s">
        <v>142</v>
      </c>
      <c r="G536" t="s">
        <v>96</v>
      </c>
    </row>
    <row r="537" spans="1:7">
      <c r="A537" t="s">
        <v>1272</v>
      </c>
      <c r="B537" t="s">
        <v>1273</v>
      </c>
      <c r="F537" t="s">
        <v>142</v>
      </c>
      <c r="G537" t="s">
        <v>96</v>
      </c>
    </row>
    <row r="538" spans="1:7">
      <c r="A538" t="s">
        <v>1274</v>
      </c>
      <c r="B538" t="s">
        <v>1275</v>
      </c>
      <c r="F538" t="s">
        <v>142</v>
      </c>
      <c r="G538" t="s">
        <v>96</v>
      </c>
    </row>
    <row r="539" spans="1:7">
      <c r="A539" t="s">
        <v>1276</v>
      </c>
      <c r="B539" t="s">
        <v>1277</v>
      </c>
      <c r="F539" t="s">
        <v>142</v>
      </c>
      <c r="G539" t="s">
        <v>96</v>
      </c>
    </row>
    <row r="540" spans="1:7">
      <c r="A540" t="s">
        <v>1278</v>
      </c>
      <c r="B540" t="s">
        <v>1279</v>
      </c>
      <c r="F540" t="s">
        <v>142</v>
      </c>
      <c r="G540" t="s">
        <v>240</v>
      </c>
    </row>
    <row r="541" spans="1:7">
      <c r="A541" t="s">
        <v>1280</v>
      </c>
      <c r="B541" t="s">
        <v>1281</v>
      </c>
      <c r="F541" t="s">
        <v>142</v>
      </c>
      <c r="G541" t="s">
        <v>240</v>
      </c>
    </row>
    <row r="542" spans="1:7">
      <c r="A542" t="s">
        <v>1282</v>
      </c>
      <c r="B542" t="s">
        <v>1283</v>
      </c>
      <c r="F542" t="s">
        <v>142</v>
      </c>
      <c r="G542" t="s">
        <v>240</v>
      </c>
    </row>
    <row r="543" spans="1:7">
      <c r="A543" t="s">
        <v>1284</v>
      </c>
      <c r="B543" t="s">
        <v>1285</v>
      </c>
      <c r="F543" t="s">
        <v>142</v>
      </c>
      <c r="G543" t="s">
        <v>96</v>
      </c>
    </row>
    <row r="544" spans="1:7">
      <c r="A544" t="s">
        <v>1286</v>
      </c>
      <c r="B544" t="s">
        <v>1287</v>
      </c>
      <c r="F544" t="s">
        <v>142</v>
      </c>
      <c r="G544" t="s">
        <v>240</v>
      </c>
    </row>
    <row r="545" spans="1:7">
      <c r="A545" t="s">
        <v>1288</v>
      </c>
      <c r="B545" t="s">
        <v>1289</v>
      </c>
      <c r="F545" t="s">
        <v>142</v>
      </c>
      <c r="G545" t="s">
        <v>96</v>
      </c>
    </row>
    <row r="546" spans="1:7">
      <c r="A546" t="s">
        <v>1290</v>
      </c>
      <c r="B546" t="s">
        <v>1291</v>
      </c>
      <c r="F546" t="s">
        <v>142</v>
      </c>
      <c r="G546" t="s">
        <v>92</v>
      </c>
    </row>
    <row r="547" spans="1:7">
      <c r="A547" t="s">
        <v>1292</v>
      </c>
      <c r="B547" t="s">
        <v>1293</v>
      </c>
      <c r="F547" t="s">
        <v>142</v>
      </c>
      <c r="G547" t="s">
        <v>652</v>
      </c>
    </row>
    <row r="548" spans="1:7">
      <c r="A548" t="s">
        <v>1294</v>
      </c>
      <c r="B548" t="s">
        <v>1295</v>
      </c>
      <c r="F548" t="s">
        <v>142</v>
      </c>
      <c r="G548" t="s">
        <v>103</v>
      </c>
    </row>
    <row r="549" spans="1:7">
      <c r="A549" t="s">
        <v>1296</v>
      </c>
      <c r="B549" t="s">
        <v>1297</v>
      </c>
      <c r="F549" t="s">
        <v>142</v>
      </c>
      <c r="G549" t="s">
        <v>240</v>
      </c>
    </row>
    <row r="550" spans="1:7">
      <c r="A550" t="s">
        <v>1298</v>
      </c>
      <c r="B550" t="s">
        <v>1299</v>
      </c>
      <c r="F550" t="s">
        <v>142</v>
      </c>
      <c r="G550" t="s">
        <v>88</v>
      </c>
    </row>
    <row r="551" spans="1:7">
      <c r="A551" t="s">
        <v>1300</v>
      </c>
      <c r="B551" t="s">
        <v>1301</v>
      </c>
      <c r="F551" t="s">
        <v>142</v>
      </c>
      <c r="G551" t="s">
        <v>240</v>
      </c>
    </row>
    <row r="552" spans="1:7">
      <c r="A552" t="s">
        <v>1302</v>
      </c>
      <c r="B552" t="s">
        <v>1303</v>
      </c>
      <c r="F552" t="s">
        <v>142</v>
      </c>
      <c r="G552" t="s">
        <v>240</v>
      </c>
    </row>
    <row r="553" spans="1:7">
      <c r="A553" t="s">
        <v>1304</v>
      </c>
      <c r="B553" t="s">
        <v>1305</v>
      </c>
      <c r="F553" t="s">
        <v>142</v>
      </c>
      <c r="G553" t="s">
        <v>240</v>
      </c>
    </row>
    <row r="554" spans="1:7">
      <c r="A554" t="s">
        <v>1306</v>
      </c>
      <c r="B554" t="s">
        <v>1307</v>
      </c>
      <c r="F554" t="s">
        <v>142</v>
      </c>
      <c r="G554" t="s">
        <v>96</v>
      </c>
    </row>
    <row r="555" spans="1:7">
      <c r="A555" t="s">
        <v>1308</v>
      </c>
      <c r="B555" t="s">
        <v>1309</v>
      </c>
      <c r="F555" t="s">
        <v>142</v>
      </c>
      <c r="G555" t="s">
        <v>96</v>
      </c>
    </row>
    <row r="556" spans="1:7">
      <c r="A556" t="s">
        <v>1310</v>
      </c>
      <c r="B556" t="s">
        <v>1311</v>
      </c>
      <c r="F556" t="s">
        <v>142</v>
      </c>
      <c r="G556" t="s">
        <v>240</v>
      </c>
    </row>
    <row r="557" spans="1:7">
      <c r="A557" t="s">
        <v>1312</v>
      </c>
      <c r="B557" t="s">
        <v>1313</v>
      </c>
      <c r="F557" t="s">
        <v>142</v>
      </c>
      <c r="G557" t="s">
        <v>240</v>
      </c>
    </row>
    <row r="558" spans="1:7">
      <c r="A558" t="s">
        <v>1314</v>
      </c>
      <c r="B558" t="s">
        <v>1315</v>
      </c>
      <c r="F558" t="s">
        <v>142</v>
      </c>
      <c r="G558" t="s">
        <v>96</v>
      </c>
    </row>
    <row r="559" spans="1:7">
      <c r="A559" t="s">
        <v>1316</v>
      </c>
      <c r="B559" t="s">
        <v>1317</v>
      </c>
      <c r="F559" t="s">
        <v>142</v>
      </c>
      <c r="G559" t="s">
        <v>103</v>
      </c>
    </row>
    <row r="560" spans="1:7">
      <c r="A560" t="s">
        <v>1318</v>
      </c>
      <c r="B560" t="s">
        <v>1319</v>
      </c>
      <c r="F560" t="s">
        <v>142</v>
      </c>
      <c r="G560" t="s">
        <v>37</v>
      </c>
    </row>
    <row r="561" spans="1:7">
      <c r="A561" t="s">
        <v>1320</v>
      </c>
      <c r="B561" t="s">
        <v>1321</v>
      </c>
      <c r="F561" t="s">
        <v>893</v>
      </c>
      <c r="G561" t="s">
        <v>96</v>
      </c>
    </row>
    <row r="562" spans="1:7">
      <c r="A562" t="s">
        <v>1322</v>
      </c>
      <c r="B562" t="s">
        <v>1323</v>
      </c>
      <c r="F562" t="s">
        <v>142</v>
      </c>
      <c r="G562" t="s">
        <v>1324</v>
      </c>
    </row>
    <row r="563" spans="1:7">
      <c r="A563" t="s">
        <v>1322</v>
      </c>
      <c r="B563" t="s">
        <v>1323</v>
      </c>
      <c r="F563" t="s">
        <v>142</v>
      </c>
      <c r="G563" t="s">
        <v>1226</v>
      </c>
    </row>
    <row r="564" spans="1:7">
      <c r="A564" t="s">
        <v>1325</v>
      </c>
      <c r="B564" t="s">
        <v>1326</v>
      </c>
      <c r="F564" t="s">
        <v>91</v>
      </c>
      <c r="G564" t="s">
        <v>1157</v>
      </c>
    </row>
    <row r="565" spans="1:7">
      <c r="A565" t="s">
        <v>1327</v>
      </c>
      <c r="B565" t="s">
        <v>1328</v>
      </c>
      <c r="F565" t="s">
        <v>142</v>
      </c>
      <c r="G565" t="s">
        <v>1324</v>
      </c>
    </row>
    <row r="566" spans="1:7">
      <c r="A566" t="s">
        <v>1327</v>
      </c>
      <c r="B566" t="s">
        <v>1328</v>
      </c>
      <c r="F566" t="s">
        <v>142</v>
      </c>
      <c r="G566" t="s">
        <v>1226</v>
      </c>
    </row>
    <row r="567" spans="1:7">
      <c r="A567" t="s">
        <v>1329</v>
      </c>
      <c r="B567" t="s">
        <v>1330</v>
      </c>
      <c r="F567" t="s">
        <v>142</v>
      </c>
      <c r="G567" t="s">
        <v>693</v>
      </c>
    </row>
    <row r="568" spans="1:7">
      <c r="A568" t="s">
        <v>1331</v>
      </c>
      <c r="B568" t="s">
        <v>1332</v>
      </c>
      <c r="F568" t="s">
        <v>91</v>
      </c>
      <c r="G568" t="s">
        <v>693</v>
      </c>
    </row>
    <row r="569" spans="1:7">
      <c r="A569" t="s">
        <v>1333</v>
      </c>
      <c r="B569" t="s">
        <v>1334</v>
      </c>
      <c r="F569" t="s">
        <v>142</v>
      </c>
      <c r="G569" t="s">
        <v>710</v>
      </c>
    </row>
    <row r="570" spans="1:7">
      <c r="A570" t="s">
        <v>1335</v>
      </c>
      <c r="B570" t="s">
        <v>1336</v>
      </c>
      <c r="F570" t="s">
        <v>142</v>
      </c>
      <c r="G570" t="s">
        <v>88</v>
      </c>
    </row>
    <row r="571" spans="1:7">
      <c r="A571" t="s">
        <v>1337</v>
      </c>
      <c r="B571" t="s">
        <v>1338</v>
      </c>
      <c r="F571" t="s">
        <v>142</v>
      </c>
      <c r="G571" t="s">
        <v>179</v>
      </c>
    </row>
    <row r="572" spans="1:7">
      <c r="A572" t="s">
        <v>1339</v>
      </c>
      <c r="B572" t="s">
        <v>1340</v>
      </c>
      <c r="F572" t="s">
        <v>142</v>
      </c>
      <c r="G572" t="s">
        <v>710</v>
      </c>
    </row>
    <row r="573" spans="1:7">
      <c r="A573" t="s">
        <v>1341</v>
      </c>
      <c r="B573" t="s">
        <v>1342</v>
      </c>
      <c r="F573" t="s">
        <v>142</v>
      </c>
      <c r="G573" t="s">
        <v>31</v>
      </c>
    </row>
    <row r="574" spans="1:7">
      <c r="A574" t="s">
        <v>1343</v>
      </c>
      <c r="B574" t="s">
        <v>1344</v>
      </c>
      <c r="F574" t="s">
        <v>142</v>
      </c>
      <c r="G574" t="s">
        <v>37</v>
      </c>
    </row>
    <row r="575" spans="1:7">
      <c r="A575" t="s">
        <v>1343</v>
      </c>
      <c r="B575" t="s">
        <v>1344</v>
      </c>
      <c r="F575" t="s">
        <v>142</v>
      </c>
      <c r="G575" t="s">
        <v>321</v>
      </c>
    </row>
    <row r="576" spans="1:7">
      <c r="A576" t="s">
        <v>1345</v>
      </c>
      <c r="B576" t="s">
        <v>1346</v>
      </c>
      <c r="F576" t="s">
        <v>142</v>
      </c>
      <c r="G576" t="s">
        <v>149</v>
      </c>
    </row>
    <row r="577" spans="1:7">
      <c r="A577" t="s">
        <v>1347</v>
      </c>
      <c r="B577" t="s">
        <v>1348</v>
      </c>
      <c r="F577" t="s">
        <v>142</v>
      </c>
      <c r="G577" t="s">
        <v>149</v>
      </c>
    </row>
    <row r="578" spans="1:7">
      <c r="A578" t="s">
        <v>1349</v>
      </c>
      <c r="B578" t="s">
        <v>1350</v>
      </c>
      <c r="F578" t="s">
        <v>142</v>
      </c>
      <c r="G578" t="s">
        <v>92</v>
      </c>
    </row>
    <row r="579" spans="1:7">
      <c r="A579" t="s">
        <v>1351</v>
      </c>
      <c r="B579" t="s">
        <v>1352</v>
      </c>
      <c r="F579" t="s">
        <v>142</v>
      </c>
      <c r="G579" t="s">
        <v>92</v>
      </c>
    </row>
    <row r="580" spans="1:7">
      <c r="A580" t="s">
        <v>1353</v>
      </c>
      <c r="B580" t="s">
        <v>1354</v>
      </c>
      <c r="F580" t="s">
        <v>1355</v>
      </c>
      <c r="G580" t="s">
        <v>88</v>
      </c>
    </row>
    <row r="581" spans="1:7">
      <c r="A581" t="s">
        <v>1356</v>
      </c>
      <c r="B581" t="s">
        <v>1357</v>
      </c>
      <c r="F581" t="s">
        <v>1358</v>
      </c>
      <c r="G581" t="s">
        <v>1157</v>
      </c>
    </row>
    <row r="582" spans="1:7">
      <c r="A582" t="s">
        <v>1359</v>
      </c>
      <c r="B582" t="s">
        <v>1360</v>
      </c>
      <c r="F582" t="s">
        <v>91</v>
      </c>
      <c r="G582" t="s">
        <v>1361</v>
      </c>
    </row>
    <row r="583" spans="1:7">
      <c r="A583" t="s">
        <v>1362</v>
      </c>
      <c r="B583" t="s">
        <v>1363</v>
      </c>
      <c r="F583" t="s">
        <v>142</v>
      </c>
      <c r="G583" t="s">
        <v>579</v>
      </c>
    </row>
    <row r="584" spans="1:7">
      <c r="A584" t="s">
        <v>1364</v>
      </c>
      <c r="B584" t="s">
        <v>1365</v>
      </c>
      <c r="F584" t="s">
        <v>142</v>
      </c>
      <c r="G584" t="s">
        <v>92</v>
      </c>
    </row>
    <row r="585" spans="1:7">
      <c r="A585" t="s">
        <v>1366</v>
      </c>
      <c r="B585" t="s">
        <v>1367</v>
      </c>
      <c r="F585" t="s">
        <v>142</v>
      </c>
      <c r="G585" t="s">
        <v>149</v>
      </c>
    </row>
    <row r="586" spans="1:7">
      <c r="A586" t="s">
        <v>1368</v>
      </c>
      <c r="B586" t="s">
        <v>1369</v>
      </c>
      <c r="F586" t="s">
        <v>142</v>
      </c>
      <c r="G586" t="s">
        <v>92</v>
      </c>
    </row>
    <row r="587" spans="1:7">
      <c r="A587" t="s">
        <v>1370</v>
      </c>
      <c r="B587" t="s">
        <v>1371</v>
      </c>
      <c r="F587" t="s">
        <v>142</v>
      </c>
      <c r="G587" t="s">
        <v>92</v>
      </c>
    </row>
    <row r="588" spans="1:7">
      <c r="A588" t="s">
        <v>1372</v>
      </c>
      <c r="B588" t="s">
        <v>1373</v>
      </c>
      <c r="F588" t="s">
        <v>142</v>
      </c>
      <c r="G588" t="s">
        <v>149</v>
      </c>
    </row>
    <row r="589" spans="1:7">
      <c r="A589" t="s">
        <v>1374</v>
      </c>
      <c r="B589" t="s">
        <v>1375</v>
      </c>
      <c r="F589" t="s">
        <v>142</v>
      </c>
      <c r="G589" t="s">
        <v>240</v>
      </c>
    </row>
    <row r="590" spans="1:7">
      <c r="A590" t="s">
        <v>1374</v>
      </c>
      <c r="B590" t="s">
        <v>1375</v>
      </c>
      <c r="F590" t="s">
        <v>142</v>
      </c>
      <c r="G590" t="s">
        <v>1376</v>
      </c>
    </row>
    <row r="591" spans="1:7">
      <c r="A591" t="s">
        <v>1377</v>
      </c>
      <c r="B591" t="s">
        <v>1378</v>
      </c>
      <c r="F591" t="s">
        <v>142</v>
      </c>
      <c r="G591" t="s">
        <v>645</v>
      </c>
    </row>
    <row r="592" spans="1:7">
      <c r="A592" t="s">
        <v>1379</v>
      </c>
      <c r="B592" t="s">
        <v>1380</v>
      </c>
      <c r="F592" t="s">
        <v>142</v>
      </c>
      <c r="G592" t="s">
        <v>37</v>
      </c>
    </row>
    <row r="593" spans="1:7">
      <c r="A593" t="s">
        <v>1381</v>
      </c>
      <c r="B593" t="s">
        <v>1382</v>
      </c>
      <c r="F593" t="s">
        <v>142</v>
      </c>
      <c r="G593" t="s">
        <v>37</v>
      </c>
    </row>
    <row r="594" spans="1:7">
      <c r="A594" t="s">
        <v>1383</v>
      </c>
      <c r="B594" t="s">
        <v>1384</v>
      </c>
      <c r="F594" t="s">
        <v>142</v>
      </c>
      <c r="G594" t="s">
        <v>149</v>
      </c>
    </row>
    <row r="595" spans="1:7">
      <c r="A595" t="s">
        <v>1385</v>
      </c>
      <c r="B595" t="s">
        <v>1386</v>
      </c>
      <c r="F595" t="s">
        <v>142</v>
      </c>
      <c r="G595" t="s">
        <v>149</v>
      </c>
    </row>
    <row r="596" spans="1:7">
      <c r="A596" t="s">
        <v>1385</v>
      </c>
      <c r="B596" t="s">
        <v>1386</v>
      </c>
      <c r="F596" t="s">
        <v>142</v>
      </c>
      <c r="G596" t="s">
        <v>96</v>
      </c>
    </row>
    <row r="597" spans="1:7">
      <c r="A597" t="s">
        <v>1387</v>
      </c>
      <c r="B597" t="s">
        <v>1388</v>
      </c>
      <c r="F597" t="s">
        <v>142</v>
      </c>
      <c r="G597" t="s">
        <v>149</v>
      </c>
    </row>
    <row r="598" spans="1:7">
      <c r="A598" t="s">
        <v>1389</v>
      </c>
      <c r="B598" t="s">
        <v>1390</v>
      </c>
      <c r="F598" t="s">
        <v>142</v>
      </c>
      <c r="G598" t="s">
        <v>103</v>
      </c>
    </row>
    <row r="599" spans="1:7">
      <c r="A599" t="s">
        <v>1391</v>
      </c>
      <c r="B599" t="s">
        <v>1392</v>
      </c>
      <c r="F599" t="s">
        <v>142</v>
      </c>
      <c r="G599" t="s">
        <v>88</v>
      </c>
    </row>
    <row r="600" spans="1:7">
      <c r="A600" t="s">
        <v>1393</v>
      </c>
      <c r="B600" t="s">
        <v>1394</v>
      </c>
      <c r="F600" t="s">
        <v>142</v>
      </c>
      <c r="G600" t="s">
        <v>321</v>
      </c>
    </row>
    <row r="601" spans="1:7">
      <c r="A601" t="s">
        <v>1395</v>
      </c>
      <c r="B601" t="s">
        <v>1396</v>
      </c>
      <c r="F601" t="s">
        <v>142</v>
      </c>
      <c r="G601" t="s">
        <v>179</v>
      </c>
    </row>
    <row r="602" spans="1:7">
      <c r="A602" t="s">
        <v>1395</v>
      </c>
      <c r="B602" t="s">
        <v>1396</v>
      </c>
      <c r="F602" t="s">
        <v>142</v>
      </c>
      <c r="G602" t="s">
        <v>1397</v>
      </c>
    </row>
    <row r="603" spans="1:7">
      <c r="A603" t="s">
        <v>1398</v>
      </c>
      <c r="B603" t="s">
        <v>1399</v>
      </c>
      <c r="F603" t="s">
        <v>142</v>
      </c>
      <c r="G603" t="s">
        <v>214</v>
      </c>
    </row>
    <row r="604" spans="1:7">
      <c r="A604" t="s">
        <v>1398</v>
      </c>
      <c r="B604" t="s">
        <v>1399</v>
      </c>
      <c r="F604" t="s">
        <v>142</v>
      </c>
      <c r="G604" t="s">
        <v>1400</v>
      </c>
    </row>
    <row r="605" spans="1:7">
      <c r="A605" t="s">
        <v>1401</v>
      </c>
      <c r="B605" t="s">
        <v>1402</v>
      </c>
      <c r="F605" t="s">
        <v>142</v>
      </c>
      <c r="G605" t="s">
        <v>92</v>
      </c>
    </row>
    <row r="606" spans="1:7">
      <c r="A606" t="s">
        <v>1403</v>
      </c>
      <c r="B606" t="s">
        <v>1404</v>
      </c>
      <c r="F606" t="s">
        <v>142</v>
      </c>
      <c r="G606" t="s">
        <v>1405</v>
      </c>
    </row>
    <row r="607" spans="1:7">
      <c r="A607" t="s">
        <v>1406</v>
      </c>
      <c r="B607" t="s">
        <v>1407</v>
      </c>
      <c r="F607" t="s">
        <v>142</v>
      </c>
      <c r="G607" t="s">
        <v>645</v>
      </c>
    </row>
    <row r="608" spans="1:7">
      <c r="A608" t="s">
        <v>1408</v>
      </c>
      <c r="B608" t="s">
        <v>1409</v>
      </c>
      <c r="F608" t="s">
        <v>142</v>
      </c>
      <c r="G608" t="s">
        <v>652</v>
      </c>
    </row>
    <row r="609" spans="1:7">
      <c r="A609" t="s">
        <v>1410</v>
      </c>
      <c r="B609" t="s">
        <v>1411</v>
      </c>
      <c r="F609" t="s">
        <v>142</v>
      </c>
      <c r="G609" t="s">
        <v>232</v>
      </c>
    </row>
    <row r="610" spans="1:7">
      <c r="A610" t="s">
        <v>1412</v>
      </c>
      <c r="B610" t="s">
        <v>1413</v>
      </c>
      <c r="F610" t="s">
        <v>142</v>
      </c>
      <c r="G610" t="s">
        <v>103</v>
      </c>
    </row>
    <row r="611" spans="1:7">
      <c r="A611" t="s">
        <v>1414</v>
      </c>
      <c r="B611" t="s">
        <v>1415</v>
      </c>
      <c r="F611" t="s">
        <v>142</v>
      </c>
      <c r="G611" t="s">
        <v>240</v>
      </c>
    </row>
    <row r="612" spans="1:7">
      <c r="A612" t="s">
        <v>1416</v>
      </c>
      <c r="B612" t="s">
        <v>1417</v>
      </c>
      <c r="F612" t="s">
        <v>142</v>
      </c>
      <c r="G612" t="s">
        <v>200</v>
      </c>
    </row>
    <row r="613" spans="1:7">
      <c r="A613" t="s">
        <v>1418</v>
      </c>
      <c r="B613" t="s">
        <v>1419</v>
      </c>
      <c r="F613" t="s">
        <v>142</v>
      </c>
      <c r="G613" t="s">
        <v>240</v>
      </c>
    </row>
    <row r="614" spans="1:7">
      <c r="A614" t="s">
        <v>1420</v>
      </c>
      <c r="B614" t="s">
        <v>1421</v>
      </c>
      <c r="F614" t="s">
        <v>142</v>
      </c>
      <c r="G614" t="s">
        <v>1226</v>
      </c>
    </row>
    <row r="615" spans="1:7">
      <c r="A615" t="s">
        <v>1422</v>
      </c>
      <c r="B615" t="s">
        <v>1423</v>
      </c>
      <c r="F615" t="s">
        <v>142</v>
      </c>
      <c r="G615" t="s">
        <v>130</v>
      </c>
    </row>
    <row r="616" spans="1:7">
      <c r="A616" t="s">
        <v>1424</v>
      </c>
      <c r="B616" t="s">
        <v>1425</v>
      </c>
      <c r="F616" t="s">
        <v>142</v>
      </c>
      <c r="G616" t="s">
        <v>103</v>
      </c>
    </row>
    <row r="617" spans="1:7">
      <c r="A617" t="s">
        <v>1426</v>
      </c>
      <c r="B617" t="s">
        <v>1427</v>
      </c>
      <c r="F617" t="s">
        <v>142</v>
      </c>
      <c r="G617" t="s">
        <v>337</v>
      </c>
    </row>
    <row r="618" spans="1:7">
      <c r="A618" t="s">
        <v>1426</v>
      </c>
      <c r="B618" t="s">
        <v>1427</v>
      </c>
      <c r="F618" t="s">
        <v>142</v>
      </c>
      <c r="G618" t="s">
        <v>806</v>
      </c>
    </row>
    <row r="619" spans="1:7">
      <c r="A619" t="s">
        <v>1428</v>
      </c>
      <c r="B619" t="s">
        <v>1429</v>
      </c>
      <c r="F619" t="s">
        <v>142</v>
      </c>
      <c r="G619" t="s">
        <v>31</v>
      </c>
    </row>
    <row r="620" spans="1:7">
      <c r="A620" t="s">
        <v>1430</v>
      </c>
      <c r="B620" t="s">
        <v>1431</v>
      </c>
      <c r="F620" t="s">
        <v>142</v>
      </c>
      <c r="G620" t="s">
        <v>214</v>
      </c>
    </row>
    <row r="621" spans="1:7">
      <c r="A621" t="s">
        <v>1432</v>
      </c>
      <c r="B621" t="s">
        <v>1433</v>
      </c>
      <c r="F621" t="s">
        <v>142</v>
      </c>
      <c r="G621" t="s">
        <v>181</v>
      </c>
    </row>
    <row r="622" spans="1:7">
      <c r="A622" t="s">
        <v>1434</v>
      </c>
      <c r="B622" t="s">
        <v>1435</v>
      </c>
      <c r="F622" t="s">
        <v>142</v>
      </c>
      <c r="G622" t="s">
        <v>645</v>
      </c>
    </row>
    <row r="623" spans="1:7">
      <c r="A623" t="s">
        <v>1436</v>
      </c>
      <c r="B623" t="s">
        <v>1437</v>
      </c>
      <c r="F623" t="s">
        <v>142</v>
      </c>
      <c r="G623" t="s">
        <v>181</v>
      </c>
    </row>
    <row r="624" spans="1:7">
      <c r="A624" t="s">
        <v>1438</v>
      </c>
      <c r="B624" t="s">
        <v>1439</v>
      </c>
      <c r="F624" t="s">
        <v>142</v>
      </c>
      <c r="G624" t="s">
        <v>181</v>
      </c>
    </row>
    <row r="625" spans="1:7">
      <c r="A625" t="s">
        <v>1440</v>
      </c>
      <c r="B625" t="s">
        <v>1441</v>
      </c>
      <c r="F625" t="s">
        <v>142</v>
      </c>
      <c r="G625" t="s">
        <v>149</v>
      </c>
    </row>
    <row r="626" spans="1:7">
      <c r="A626" t="s">
        <v>1442</v>
      </c>
      <c r="B626" t="s">
        <v>1443</v>
      </c>
      <c r="F626" t="s">
        <v>142</v>
      </c>
      <c r="G626" t="s">
        <v>149</v>
      </c>
    </row>
    <row r="627" spans="1:7">
      <c r="A627" t="s">
        <v>1444</v>
      </c>
      <c r="B627" t="s">
        <v>1445</v>
      </c>
      <c r="F627" t="s">
        <v>142</v>
      </c>
      <c r="G627" t="s">
        <v>825</v>
      </c>
    </row>
    <row r="628" spans="1:7">
      <c r="A628" t="s">
        <v>1446</v>
      </c>
      <c r="B628" t="s">
        <v>1447</v>
      </c>
      <c r="F628" t="s">
        <v>142</v>
      </c>
      <c r="G628" t="s">
        <v>92</v>
      </c>
    </row>
    <row r="629" spans="1:7">
      <c r="A629" t="s">
        <v>1448</v>
      </c>
      <c r="B629" t="s">
        <v>1449</v>
      </c>
      <c r="F629" t="s">
        <v>142</v>
      </c>
      <c r="G629" t="s">
        <v>321</v>
      </c>
    </row>
    <row r="630" spans="1:7">
      <c r="A630" t="s">
        <v>1450</v>
      </c>
      <c r="B630" t="s">
        <v>1451</v>
      </c>
      <c r="F630" t="s">
        <v>142</v>
      </c>
      <c r="G630" t="s">
        <v>146</v>
      </c>
    </row>
    <row r="631" spans="1:7">
      <c r="A631" t="s">
        <v>1452</v>
      </c>
      <c r="B631" t="s">
        <v>1453</v>
      </c>
      <c r="F631" t="s">
        <v>142</v>
      </c>
      <c r="G631" t="s">
        <v>88</v>
      </c>
    </row>
    <row r="632" spans="1:7">
      <c r="A632" t="s">
        <v>1454</v>
      </c>
      <c r="B632" t="s">
        <v>1455</v>
      </c>
      <c r="F632" t="s">
        <v>142</v>
      </c>
      <c r="G632" t="s">
        <v>181</v>
      </c>
    </row>
    <row r="633" spans="1:7">
      <c r="A633" t="s">
        <v>1456</v>
      </c>
      <c r="B633" t="s">
        <v>1457</v>
      </c>
      <c r="F633" t="s">
        <v>142</v>
      </c>
      <c r="G633" t="s">
        <v>179</v>
      </c>
    </row>
    <row r="634" spans="1:7">
      <c r="A634" t="s">
        <v>1458</v>
      </c>
      <c r="B634" t="s">
        <v>1459</v>
      </c>
      <c r="F634" t="s">
        <v>142</v>
      </c>
      <c r="G634" t="s">
        <v>149</v>
      </c>
    </row>
    <row r="635" spans="1:7">
      <c r="A635" t="s">
        <v>1460</v>
      </c>
      <c r="B635" t="s">
        <v>1461</v>
      </c>
      <c r="F635" t="s">
        <v>142</v>
      </c>
      <c r="G635" t="s">
        <v>1462</v>
      </c>
    </row>
    <row r="636" spans="1:7">
      <c r="A636" t="s">
        <v>1463</v>
      </c>
      <c r="B636" t="s">
        <v>1464</v>
      </c>
      <c r="F636" t="s">
        <v>142</v>
      </c>
      <c r="G636" t="s">
        <v>181</v>
      </c>
    </row>
    <row r="637" spans="1:7">
      <c r="A637" t="s">
        <v>1465</v>
      </c>
      <c r="B637" t="s">
        <v>1466</v>
      </c>
      <c r="F637" t="s">
        <v>142</v>
      </c>
      <c r="G637" t="s">
        <v>146</v>
      </c>
    </row>
    <row r="638" spans="1:7">
      <c r="A638" t="s">
        <v>1467</v>
      </c>
      <c r="B638" t="s">
        <v>1468</v>
      </c>
      <c r="F638" t="s">
        <v>142</v>
      </c>
      <c r="G638" t="s">
        <v>181</v>
      </c>
    </row>
    <row r="639" spans="1:7">
      <c r="A639" t="s">
        <v>1469</v>
      </c>
      <c r="B639" t="s">
        <v>1470</v>
      </c>
      <c r="F639" t="s">
        <v>142</v>
      </c>
      <c r="G639" t="s">
        <v>181</v>
      </c>
    </row>
    <row r="640" spans="1:7">
      <c r="A640" t="s">
        <v>1471</v>
      </c>
      <c r="B640" t="s">
        <v>1472</v>
      </c>
      <c r="F640" t="s">
        <v>142</v>
      </c>
      <c r="G640" t="s">
        <v>149</v>
      </c>
    </row>
    <row r="641" spans="1:7">
      <c r="A641" t="s">
        <v>1473</v>
      </c>
      <c r="B641" t="s">
        <v>1474</v>
      </c>
      <c r="F641" t="s">
        <v>142</v>
      </c>
      <c r="G641" t="s">
        <v>579</v>
      </c>
    </row>
    <row r="642" spans="1:7">
      <c r="A642" t="s">
        <v>1475</v>
      </c>
      <c r="B642" t="s">
        <v>1476</v>
      </c>
      <c r="F642" t="s">
        <v>142</v>
      </c>
      <c r="G642" t="s">
        <v>149</v>
      </c>
    </row>
    <row r="643" spans="1:7">
      <c r="A643" t="s">
        <v>1477</v>
      </c>
      <c r="B643" t="s">
        <v>1478</v>
      </c>
      <c r="F643" t="s">
        <v>142</v>
      </c>
      <c r="G643" t="s">
        <v>645</v>
      </c>
    </row>
    <row r="644" spans="1:7">
      <c r="A644" t="s">
        <v>1479</v>
      </c>
      <c r="B644" t="s">
        <v>1480</v>
      </c>
      <c r="F644" t="s">
        <v>142</v>
      </c>
      <c r="G644" t="s">
        <v>149</v>
      </c>
    </row>
    <row r="645" spans="1:7">
      <c r="A645" t="s">
        <v>1481</v>
      </c>
      <c r="B645" t="s">
        <v>1482</v>
      </c>
      <c r="F645" t="s">
        <v>142</v>
      </c>
      <c r="G645" t="s">
        <v>181</v>
      </c>
    </row>
    <row r="646" spans="1:7">
      <c r="A646" t="s">
        <v>1483</v>
      </c>
      <c r="B646" t="s">
        <v>1484</v>
      </c>
      <c r="F646" t="s">
        <v>142</v>
      </c>
      <c r="G646" t="s">
        <v>31</v>
      </c>
    </row>
    <row r="647" spans="1:7">
      <c r="A647" t="s">
        <v>1485</v>
      </c>
      <c r="B647" t="s">
        <v>1486</v>
      </c>
      <c r="F647" t="s">
        <v>142</v>
      </c>
      <c r="G647" t="s">
        <v>688</v>
      </c>
    </row>
    <row r="648" spans="1:7">
      <c r="A648" t="s">
        <v>1487</v>
      </c>
      <c r="B648" t="s">
        <v>1488</v>
      </c>
      <c r="F648" t="s">
        <v>142</v>
      </c>
      <c r="G648" t="s">
        <v>181</v>
      </c>
    </row>
    <row r="649" spans="1:7">
      <c r="A649" t="s">
        <v>1489</v>
      </c>
      <c r="B649" t="s">
        <v>1490</v>
      </c>
      <c r="F649" t="s">
        <v>142</v>
      </c>
      <c r="G649" t="s">
        <v>579</v>
      </c>
    </row>
    <row r="650" spans="1:7">
      <c r="A650" t="s">
        <v>1491</v>
      </c>
      <c r="B650" t="s">
        <v>1492</v>
      </c>
      <c r="F650" t="s">
        <v>91</v>
      </c>
      <c r="G650" t="s">
        <v>103</v>
      </c>
    </row>
    <row r="651" spans="1:7">
      <c r="A651" t="s">
        <v>1493</v>
      </c>
      <c r="B651" t="s">
        <v>1494</v>
      </c>
      <c r="F651" t="s">
        <v>142</v>
      </c>
      <c r="G651" t="s">
        <v>92</v>
      </c>
    </row>
    <row r="652" spans="1:7">
      <c r="A652" t="s">
        <v>1495</v>
      </c>
      <c r="B652" t="s">
        <v>1496</v>
      </c>
      <c r="F652" t="s">
        <v>142</v>
      </c>
      <c r="G652" t="s">
        <v>149</v>
      </c>
    </row>
    <row r="653" spans="1:7">
      <c r="A653" t="s">
        <v>1497</v>
      </c>
      <c r="B653" t="s">
        <v>1498</v>
      </c>
      <c r="F653" t="s">
        <v>142</v>
      </c>
      <c r="G653" t="s">
        <v>92</v>
      </c>
    </row>
    <row r="654" spans="1:7">
      <c r="A654" t="s">
        <v>1499</v>
      </c>
      <c r="B654" t="s">
        <v>1500</v>
      </c>
      <c r="F654" t="s">
        <v>142</v>
      </c>
      <c r="G654" t="s">
        <v>88</v>
      </c>
    </row>
    <row r="655" spans="1:7">
      <c r="A655" t="s">
        <v>1501</v>
      </c>
      <c r="B655" t="s">
        <v>1502</v>
      </c>
      <c r="F655" t="s">
        <v>142</v>
      </c>
      <c r="G655" t="s">
        <v>181</v>
      </c>
    </row>
    <row r="656" spans="1:7">
      <c r="A656" t="s">
        <v>1503</v>
      </c>
      <c r="B656" t="s">
        <v>1504</v>
      </c>
      <c r="F656" t="s">
        <v>142</v>
      </c>
      <c r="G656" t="s">
        <v>31</v>
      </c>
    </row>
    <row r="657" spans="1:7">
      <c r="A657" t="s">
        <v>1505</v>
      </c>
      <c r="B657" t="s">
        <v>1506</v>
      </c>
      <c r="F657" t="s">
        <v>142</v>
      </c>
      <c r="G657" t="s">
        <v>1324</v>
      </c>
    </row>
    <row r="658" spans="1:7">
      <c r="A658" t="s">
        <v>1505</v>
      </c>
      <c r="B658" t="s">
        <v>1506</v>
      </c>
      <c r="F658" t="s">
        <v>142</v>
      </c>
      <c r="G658" t="s">
        <v>1507</v>
      </c>
    </row>
    <row r="659" spans="1:7">
      <c r="A659" t="s">
        <v>1508</v>
      </c>
      <c r="B659" t="s">
        <v>1509</v>
      </c>
      <c r="F659" t="s">
        <v>142</v>
      </c>
      <c r="G659" t="s">
        <v>37</v>
      </c>
    </row>
    <row r="660" spans="1:7">
      <c r="A660" t="s">
        <v>1510</v>
      </c>
      <c r="B660" t="s">
        <v>1511</v>
      </c>
      <c r="F660" t="s">
        <v>142</v>
      </c>
      <c r="G660" t="s">
        <v>1157</v>
      </c>
    </row>
    <row r="661" spans="1:7">
      <c r="A661" t="s">
        <v>1512</v>
      </c>
      <c r="B661" t="s">
        <v>1513</v>
      </c>
      <c r="F661" t="s">
        <v>1514</v>
      </c>
      <c r="G661" t="s">
        <v>645</v>
      </c>
    </row>
    <row r="662" spans="1:7">
      <c r="A662" t="s">
        <v>1515</v>
      </c>
      <c r="B662" t="s">
        <v>1516</v>
      </c>
      <c r="F662" t="s">
        <v>142</v>
      </c>
      <c r="G662" t="s">
        <v>335</v>
      </c>
    </row>
    <row r="663" spans="1:7">
      <c r="A663" t="s">
        <v>1515</v>
      </c>
      <c r="B663" t="s">
        <v>1516</v>
      </c>
      <c r="F663" t="s">
        <v>142</v>
      </c>
      <c r="G663" t="s">
        <v>1517</v>
      </c>
    </row>
    <row r="664" spans="1:7">
      <c r="A664" t="s">
        <v>1518</v>
      </c>
      <c r="B664" t="s">
        <v>1519</v>
      </c>
      <c r="F664" t="s">
        <v>91</v>
      </c>
      <c r="G664" t="s">
        <v>1157</v>
      </c>
    </row>
    <row r="665" spans="1:7">
      <c r="A665" t="s">
        <v>1520</v>
      </c>
      <c r="B665" t="s">
        <v>1521</v>
      </c>
      <c r="F665" t="s">
        <v>142</v>
      </c>
      <c r="G665" t="s">
        <v>579</v>
      </c>
    </row>
    <row r="666" spans="1:7">
      <c r="A666" t="s">
        <v>1522</v>
      </c>
      <c r="B666" t="s">
        <v>1523</v>
      </c>
      <c r="F666" t="s">
        <v>91</v>
      </c>
      <c r="G666" t="s">
        <v>579</v>
      </c>
    </row>
    <row r="667" spans="1:7">
      <c r="A667" t="s">
        <v>1524</v>
      </c>
      <c r="B667" t="s">
        <v>1525</v>
      </c>
      <c r="F667" t="s">
        <v>142</v>
      </c>
      <c r="G667" t="s">
        <v>1526</v>
      </c>
    </row>
    <row r="668" spans="1:7">
      <c r="A668" t="s">
        <v>1524</v>
      </c>
      <c r="B668" t="s">
        <v>1525</v>
      </c>
      <c r="F668" t="s">
        <v>142</v>
      </c>
      <c r="G668" t="s">
        <v>232</v>
      </c>
    </row>
    <row r="669" spans="1:7">
      <c r="A669" t="s">
        <v>1527</v>
      </c>
      <c r="B669" t="s">
        <v>1528</v>
      </c>
      <c r="F669" t="s">
        <v>142</v>
      </c>
      <c r="G669" t="s">
        <v>117</v>
      </c>
    </row>
    <row r="670" spans="1:7">
      <c r="A670" t="s">
        <v>1527</v>
      </c>
      <c r="B670" t="s">
        <v>1528</v>
      </c>
      <c r="F670" t="s">
        <v>142</v>
      </c>
      <c r="G670" t="s">
        <v>1157</v>
      </c>
    </row>
    <row r="671" spans="1:7">
      <c r="A671" t="s">
        <v>1529</v>
      </c>
      <c r="B671" t="s">
        <v>1530</v>
      </c>
      <c r="F671" t="s">
        <v>142</v>
      </c>
      <c r="G671" t="s">
        <v>120</v>
      </c>
    </row>
    <row r="672" spans="1:7">
      <c r="A672" t="s">
        <v>1531</v>
      </c>
      <c r="B672" t="s">
        <v>1532</v>
      </c>
      <c r="F672" t="s">
        <v>142</v>
      </c>
      <c r="G672" t="s">
        <v>88</v>
      </c>
    </row>
    <row r="673" spans="1:7">
      <c r="A673" t="s">
        <v>1533</v>
      </c>
      <c r="B673" t="s">
        <v>1534</v>
      </c>
      <c r="F673" t="s">
        <v>142</v>
      </c>
      <c r="G673" t="s">
        <v>88</v>
      </c>
    </row>
    <row r="674" spans="1:7">
      <c r="A674" t="s">
        <v>1535</v>
      </c>
      <c r="B674" t="s">
        <v>1536</v>
      </c>
      <c r="F674" t="s">
        <v>142</v>
      </c>
      <c r="G674" t="s">
        <v>37</v>
      </c>
    </row>
    <row r="675" spans="1:7">
      <c r="A675" t="s">
        <v>1537</v>
      </c>
      <c r="B675" t="s">
        <v>1538</v>
      </c>
      <c r="F675" t="s">
        <v>142</v>
      </c>
      <c r="G675" t="s">
        <v>37</v>
      </c>
    </row>
    <row r="676" spans="1:7">
      <c r="A676" t="s">
        <v>1539</v>
      </c>
      <c r="B676" t="s">
        <v>1540</v>
      </c>
      <c r="F676" t="s">
        <v>142</v>
      </c>
      <c r="G676" t="s">
        <v>37</v>
      </c>
    </row>
    <row r="677" spans="1:7">
      <c r="A677" t="s">
        <v>1541</v>
      </c>
      <c r="B677" t="s">
        <v>1542</v>
      </c>
      <c r="F677" t="s">
        <v>142</v>
      </c>
      <c r="G677" t="s">
        <v>37</v>
      </c>
    </row>
    <row r="678" spans="1:7">
      <c r="A678" t="s">
        <v>1543</v>
      </c>
      <c r="B678" t="s">
        <v>1544</v>
      </c>
      <c r="F678" t="s">
        <v>142</v>
      </c>
      <c r="G678" t="s">
        <v>37</v>
      </c>
    </row>
    <row r="679" spans="1:7">
      <c r="A679" t="s">
        <v>1545</v>
      </c>
      <c r="B679" t="s">
        <v>1546</v>
      </c>
      <c r="F679" t="s">
        <v>142</v>
      </c>
      <c r="G679" t="s">
        <v>37</v>
      </c>
    </row>
    <row r="680" spans="1:7">
      <c r="A680" t="s">
        <v>1547</v>
      </c>
      <c r="B680" t="s">
        <v>1548</v>
      </c>
      <c r="F680" t="s">
        <v>142</v>
      </c>
      <c r="G680" t="s">
        <v>321</v>
      </c>
    </row>
    <row r="681" spans="1:7">
      <c r="A681" t="s">
        <v>1547</v>
      </c>
      <c r="B681" t="s">
        <v>1548</v>
      </c>
      <c r="F681" t="s">
        <v>142</v>
      </c>
      <c r="G681" t="s">
        <v>831</v>
      </c>
    </row>
    <row r="682" spans="1:7">
      <c r="A682" t="s">
        <v>1549</v>
      </c>
      <c r="B682" t="s">
        <v>1550</v>
      </c>
      <c r="F682" t="s">
        <v>142</v>
      </c>
      <c r="G682" t="s">
        <v>37</v>
      </c>
    </row>
    <row r="683" spans="1:7">
      <c r="A683" t="s">
        <v>1551</v>
      </c>
      <c r="B683" t="s">
        <v>1552</v>
      </c>
      <c r="F683" t="s">
        <v>91</v>
      </c>
      <c r="G683" t="s">
        <v>1230</v>
      </c>
    </row>
    <row r="684" spans="1:7">
      <c r="A684" t="s">
        <v>1553</v>
      </c>
      <c r="B684" t="s">
        <v>1554</v>
      </c>
      <c r="F684" t="s">
        <v>91</v>
      </c>
      <c r="G684" t="s">
        <v>1226</v>
      </c>
    </row>
    <row r="685" spans="1:7">
      <c r="A685" t="s">
        <v>1555</v>
      </c>
      <c r="B685" t="s">
        <v>1556</v>
      </c>
      <c r="F685" t="s">
        <v>142</v>
      </c>
      <c r="G685" t="s">
        <v>1557</v>
      </c>
    </row>
    <row r="686" spans="1:7">
      <c r="A686" t="s">
        <v>1558</v>
      </c>
      <c r="B686" t="s">
        <v>1559</v>
      </c>
      <c r="F686" t="s">
        <v>142</v>
      </c>
      <c r="G686" t="s">
        <v>240</v>
      </c>
    </row>
    <row r="687" spans="1:7">
      <c r="A687" t="s">
        <v>1560</v>
      </c>
      <c r="B687" t="s">
        <v>1561</v>
      </c>
      <c r="F687" t="s">
        <v>142</v>
      </c>
      <c r="G687" t="s">
        <v>92</v>
      </c>
    </row>
    <row r="688" spans="1:7">
      <c r="A688" t="s">
        <v>1562</v>
      </c>
      <c r="B688" t="s">
        <v>1563</v>
      </c>
      <c r="F688" t="s">
        <v>142</v>
      </c>
      <c r="G688" t="s">
        <v>92</v>
      </c>
    </row>
    <row r="689" spans="1:7">
      <c r="A689" t="s">
        <v>1564</v>
      </c>
      <c r="B689" t="s">
        <v>1565</v>
      </c>
      <c r="F689" t="s">
        <v>142</v>
      </c>
      <c r="G689" t="s">
        <v>92</v>
      </c>
    </row>
    <row r="690" spans="1:7">
      <c r="A690" t="s">
        <v>1566</v>
      </c>
      <c r="B690" t="s">
        <v>1567</v>
      </c>
      <c r="F690" t="s">
        <v>142</v>
      </c>
      <c r="G690" t="s">
        <v>240</v>
      </c>
    </row>
    <row r="691" spans="1:7">
      <c r="A691" t="s">
        <v>1568</v>
      </c>
      <c r="B691" t="s">
        <v>1569</v>
      </c>
      <c r="F691" t="s">
        <v>142</v>
      </c>
      <c r="G691" t="s">
        <v>31</v>
      </c>
    </row>
    <row r="692" spans="1:7">
      <c r="A692" t="s">
        <v>1570</v>
      </c>
      <c r="B692" t="s">
        <v>1571</v>
      </c>
      <c r="F692" t="s">
        <v>142</v>
      </c>
      <c r="G692" t="s">
        <v>31</v>
      </c>
    </row>
    <row r="693" spans="1:7">
      <c r="A693" t="s">
        <v>1572</v>
      </c>
      <c r="B693" t="s">
        <v>1573</v>
      </c>
      <c r="F693" t="s">
        <v>1574</v>
      </c>
      <c r="G693" t="s">
        <v>732</v>
      </c>
    </row>
    <row r="694" spans="1:7">
      <c r="A694" t="s">
        <v>1575</v>
      </c>
      <c r="B694" t="s">
        <v>1576</v>
      </c>
      <c r="F694" t="s">
        <v>91</v>
      </c>
      <c r="G694" t="s">
        <v>232</v>
      </c>
    </row>
    <row r="695" spans="1:7">
      <c r="A695" t="s">
        <v>1577</v>
      </c>
      <c r="B695" t="s">
        <v>1578</v>
      </c>
      <c r="F695" t="s">
        <v>142</v>
      </c>
      <c r="G695" t="s">
        <v>149</v>
      </c>
    </row>
    <row r="696" spans="1:7">
      <c r="A696" t="s">
        <v>1579</v>
      </c>
      <c r="B696" t="s">
        <v>1580</v>
      </c>
      <c r="F696" t="s">
        <v>142</v>
      </c>
      <c r="G696" t="s">
        <v>181</v>
      </c>
    </row>
    <row r="697" spans="1:7">
      <c r="A697" t="s">
        <v>1581</v>
      </c>
      <c r="B697" t="s">
        <v>1582</v>
      </c>
      <c r="F697" t="s">
        <v>142</v>
      </c>
      <c r="G697" t="s">
        <v>103</v>
      </c>
    </row>
    <row r="698" spans="1:7">
      <c r="A698" t="s">
        <v>1583</v>
      </c>
      <c r="B698" t="s">
        <v>1584</v>
      </c>
      <c r="F698" t="s">
        <v>142</v>
      </c>
      <c r="G698" t="s">
        <v>579</v>
      </c>
    </row>
    <row r="699" spans="1:7">
      <c r="A699" t="s">
        <v>1585</v>
      </c>
      <c r="B699" t="s">
        <v>1586</v>
      </c>
      <c r="F699" t="s">
        <v>142</v>
      </c>
      <c r="G699" t="s">
        <v>1587</v>
      </c>
    </row>
    <row r="700" spans="1:7">
      <c r="A700" t="s">
        <v>1588</v>
      </c>
      <c r="B700" t="s">
        <v>1589</v>
      </c>
      <c r="F700" t="s">
        <v>142</v>
      </c>
      <c r="G700" t="s">
        <v>1590</v>
      </c>
    </row>
    <row r="701" spans="1:7">
      <c r="A701" t="s">
        <v>1588</v>
      </c>
      <c r="B701" t="s">
        <v>1589</v>
      </c>
      <c r="F701" t="s">
        <v>142</v>
      </c>
      <c r="G701" t="s">
        <v>710</v>
      </c>
    </row>
    <row r="702" spans="1:7">
      <c r="A702" t="s">
        <v>1591</v>
      </c>
      <c r="B702" t="s">
        <v>1592</v>
      </c>
      <c r="F702" t="s">
        <v>91</v>
      </c>
      <c r="G702" t="s">
        <v>240</v>
      </c>
    </row>
    <row r="703" spans="1:7">
      <c r="A703" t="s">
        <v>1593</v>
      </c>
      <c r="B703" t="s">
        <v>1594</v>
      </c>
      <c r="F703" t="s">
        <v>1244</v>
      </c>
      <c r="G703" t="s">
        <v>738</v>
      </c>
    </row>
    <row r="704" spans="1:7">
      <c r="A704" t="s">
        <v>1595</v>
      </c>
      <c r="B704" t="s">
        <v>1596</v>
      </c>
      <c r="F704" t="s">
        <v>1597</v>
      </c>
      <c r="G704" t="s">
        <v>1598</v>
      </c>
    </row>
    <row r="705" spans="1:7">
      <c r="A705" t="s">
        <v>1599</v>
      </c>
      <c r="B705" t="s">
        <v>1600</v>
      </c>
      <c r="F705" t="s">
        <v>142</v>
      </c>
      <c r="G705" t="s">
        <v>1601</v>
      </c>
    </row>
    <row r="706" spans="1:7">
      <c r="A706" t="s">
        <v>1602</v>
      </c>
      <c r="B706" t="s">
        <v>1603</v>
      </c>
      <c r="F706" t="s">
        <v>142</v>
      </c>
      <c r="G706" t="s">
        <v>896</v>
      </c>
    </row>
    <row r="707" spans="1:7">
      <c r="A707" t="s">
        <v>1604</v>
      </c>
      <c r="B707" t="s">
        <v>1605</v>
      </c>
      <c r="F707" t="s">
        <v>142</v>
      </c>
      <c r="G707" t="s">
        <v>1157</v>
      </c>
    </row>
    <row r="708" spans="1:7">
      <c r="A708" t="s">
        <v>1606</v>
      </c>
      <c r="B708" t="s">
        <v>1607</v>
      </c>
      <c r="F708" t="s">
        <v>142</v>
      </c>
      <c r="G708" t="s">
        <v>806</v>
      </c>
    </row>
    <row r="709" spans="1:7">
      <c r="A709" t="s">
        <v>1608</v>
      </c>
      <c r="B709" t="s">
        <v>1609</v>
      </c>
      <c r="F709" t="s">
        <v>91</v>
      </c>
      <c r="G709" t="s">
        <v>1233</v>
      </c>
    </row>
    <row r="710" spans="1:7">
      <c r="A710" t="s">
        <v>1610</v>
      </c>
      <c r="B710" t="s">
        <v>1611</v>
      </c>
      <c r="F710" t="s">
        <v>91</v>
      </c>
      <c r="G710" t="s">
        <v>240</v>
      </c>
    </row>
    <row r="711" spans="1:7">
      <c r="A711" t="s">
        <v>1612</v>
      </c>
      <c r="B711" t="s">
        <v>1613</v>
      </c>
      <c r="F711" t="s">
        <v>91</v>
      </c>
      <c r="G711" t="s">
        <v>1614</v>
      </c>
    </row>
    <row r="712" spans="1:7">
      <c r="A712" t="s">
        <v>1615</v>
      </c>
      <c r="B712" t="s">
        <v>1616</v>
      </c>
      <c r="F712" t="s">
        <v>142</v>
      </c>
      <c r="G712" t="s">
        <v>1226</v>
      </c>
    </row>
    <row r="713" spans="1:7">
      <c r="A713" t="s">
        <v>1617</v>
      </c>
      <c r="B713" t="s">
        <v>1618</v>
      </c>
      <c r="F713" t="s">
        <v>142</v>
      </c>
      <c r="G713" t="s">
        <v>1226</v>
      </c>
    </row>
    <row r="714" spans="1:7">
      <c r="A714" t="s">
        <v>1619</v>
      </c>
      <c r="B714" t="s">
        <v>1620</v>
      </c>
      <c r="F714" t="s">
        <v>142</v>
      </c>
      <c r="G714" t="s">
        <v>92</v>
      </c>
    </row>
    <row r="715" spans="1:7">
      <c r="A715" t="s">
        <v>1621</v>
      </c>
      <c r="B715" t="s">
        <v>1622</v>
      </c>
      <c r="F715" t="s">
        <v>1623</v>
      </c>
      <c r="G715" t="s">
        <v>1624</v>
      </c>
    </row>
    <row r="716" spans="1:7">
      <c r="A716" t="s">
        <v>1621</v>
      </c>
      <c r="B716" t="s">
        <v>1622</v>
      </c>
      <c r="F716" t="s">
        <v>1623</v>
      </c>
      <c r="G716" t="s">
        <v>793</v>
      </c>
    </row>
    <row r="717" spans="1:7">
      <c r="A717" t="s">
        <v>1625</v>
      </c>
      <c r="B717" t="s">
        <v>1626</v>
      </c>
      <c r="F717" t="s">
        <v>91</v>
      </c>
      <c r="G717" t="s">
        <v>915</v>
      </c>
    </row>
    <row r="718" spans="1:7">
      <c r="A718" t="s">
        <v>1627</v>
      </c>
      <c r="B718" t="s">
        <v>1628</v>
      </c>
      <c r="F718" t="s">
        <v>91</v>
      </c>
      <c r="G718" t="s">
        <v>732</v>
      </c>
    </row>
    <row r="719" spans="1:7">
      <c r="A719" t="s">
        <v>1629</v>
      </c>
      <c r="B719" t="s">
        <v>1630</v>
      </c>
      <c r="F719" t="s">
        <v>91</v>
      </c>
      <c r="G719" t="s">
        <v>660</v>
      </c>
    </row>
    <row r="720" spans="1:7">
      <c r="A720" t="s">
        <v>1631</v>
      </c>
      <c r="B720" t="s">
        <v>1632</v>
      </c>
      <c r="F720" t="s">
        <v>91</v>
      </c>
      <c r="G720" t="s">
        <v>696</v>
      </c>
    </row>
    <row r="721" spans="1:7">
      <c r="A721" t="s">
        <v>1633</v>
      </c>
      <c r="B721" t="s">
        <v>1634</v>
      </c>
      <c r="F721" t="s">
        <v>1514</v>
      </c>
      <c r="G721" t="s">
        <v>660</v>
      </c>
    </row>
    <row r="722" spans="1:7">
      <c r="A722" t="s">
        <v>1635</v>
      </c>
      <c r="B722" t="s">
        <v>1636</v>
      </c>
      <c r="F722" t="s">
        <v>91</v>
      </c>
      <c r="G722" t="s">
        <v>31</v>
      </c>
    </row>
    <row r="723" spans="1:7">
      <c r="A723" t="s">
        <v>1637</v>
      </c>
      <c r="B723" t="s">
        <v>1638</v>
      </c>
      <c r="F723" t="s">
        <v>91</v>
      </c>
      <c r="G723" t="s">
        <v>37</v>
      </c>
    </row>
    <row r="724" spans="1:7">
      <c r="A724" t="s">
        <v>1639</v>
      </c>
      <c r="B724" t="s">
        <v>1640</v>
      </c>
      <c r="F724" t="s">
        <v>91</v>
      </c>
      <c r="G724" t="s">
        <v>146</v>
      </c>
    </row>
    <row r="725" spans="1:7">
      <c r="A725" t="s">
        <v>1641</v>
      </c>
      <c r="B725" t="s">
        <v>1642</v>
      </c>
      <c r="F725" t="s">
        <v>1643</v>
      </c>
      <c r="G725" t="s">
        <v>37</v>
      </c>
    </row>
    <row r="726" spans="1:7">
      <c r="A726" t="s">
        <v>1644</v>
      </c>
      <c r="B726" t="s">
        <v>1645</v>
      </c>
      <c r="F726" t="s">
        <v>91</v>
      </c>
      <c r="G726" t="s">
        <v>896</v>
      </c>
    </row>
    <row r="727" spans="1:7">
      <c r="A727" t="s">
        <v>1646</v>
      </c>
      <c r="B727" t="s">
        <v>1647</v>
      </c>
      <c r="F727" t="s">
        <v>91</v>
      </c>
      <c r="G727" t="s">
        <v>37</v>
      </c>
    </row>
    <row r="728" spans="1:7">
      <c r="A728" t="s">
        <v>1648</v>
      </c>
      <c r="B728" t="s">
        <v>1649</v>
      </c>
      <c r="F728" t="s">
        <v>91</v>
      </c>
      <c r="G728" t="s">
        <v>92</v>
      </c>
    </row>
    <row r="729" spans="1:7">
      <c r="A729" t="s">
        <v>1650</v>
      </c>
      <c r="B729" t="s">
        <v>1651</v>
      </c>
      <c r="F729" t="s">
        <v>91</v>
      </c>
      <c r="G729" t="s">
        <v>1652</v>
      </c>
    </row>
    <row r="730" spans="1:7">
      <c r="A730" t="s">
        <v>1653</v>
      </c>
      <c r="B730" t="s">
        <v>1654</v>
      </c>
      <c r="F730" t="s">
        <v>893</v>
      </c>
      <c r="G730" t="s">
        <v>1655</v>
      </c>
    </row>
    <row r="731" spans="1:7">
      <c r="A731" t="s">
        <v>1656</v>
      </c>
      <c r="B731" t="s">
        <v>1657</v>
      </c>
      <c r="F731" t="s">
        <v>893</v>
      </c>
      <c r="G731" t="s">
        <v>1658</v>
      </c>
    </row>
    <row r="732" spans="1:7">
      <c r="A732" t="s">
        <v>1659</v>
      </c>
      <c r="B732" t="s">
        <v>1660</v>
      </c>
      <c r="F732" t="s">
        <v>893</v>
      </c>
      <c r="G732" t="s">
        <v>1526</v>
      </c>
    </row>
    <row r="733" spans="1:7">
      <c r="A733" t="s">
        <v>1661</v>
      </c>
      <c r="B733" t="s">
        <v>1662</v>
      </c>
      <c r="F733" t="s">
        <v>893</v>
      </c>
      <c r="G733" t="s">
        <v>710</v>
      </c>
    </row>
    <row r="734" spans="1:7">
      <c r="A734" t="s">
        <v>1663</v>
      </c>
      <c r="B734" t="s">
        <v>1664</v>
      </c>
      <c r="F734" t="s">
        <v>1665</v>
      </c>
      <c r="G734" t="s">
        <v>31</v>
      </c>
    </row>
    <row r="735" spans="1:7">
      <c r="A735" t="s">
        <v>1666</v>
      </c>
      <c r="B735" t="s">
        <v>1667</v>
      </c>
      <c r="F735" t="s">
        <v>142</v>
      </c>
      <c r="G735" t="s">
        <v>1598</v>
      </c>
    </row>
    <row r="736" spans="1:7">
      <c r="A736" t="s">
        <v>1668</v>
      </c>
      <c r="B736" t="s">
        <v>1669</v>
      </c>
      <c r="F736" t="s">
        <v>893</v>
      </c>
      <c r="G736" t="s">
        <v>1670</v>
      </c>
    </row>
    <row r="737" spans="1:7">
      <c r="A737" t="s">
        <v>1671</v>
      </c>
      <c r="B737" t="s">
        <v>1672</v>
      </c>
      <c r="F737" t="s">
        <v>1673</v>
      </c>
      <c r="G737" t="s">
        <v>92</v>
      </c>
    </row>
    <row r="738" spans="1:7">
      <c r="A738" t="s">
        <v>1674</v>
      </c>
      <c r="B738" t="s">
        <v>1675</v>
      </c>
      <c r="F738" t="s">
        <v>1676</v>
      </c>
      <c r="G738" t="s">
        <v>1677</v>
      </c>
    </row>
    <row r="739" spans="1:7">
      <c r="A739" t="s">
        <v>1678</v>
      </c>
      <c r="B739" t="s">
        <v>1679</v>
      </c>
      <c r="F739" t="s">
        <v>1665</v>
      </c>
      <c r="G739" t="s">
        <v>31</v>
      </c>
    </row>
    <row r="740" spans="1:7">
      <c r="A740" t="s">
        <v>1680</v>
      </c>
      <c r="B740" t="s">
        <v>1681</v>
      </c>
      <c r="F740" t="s">
        <v>893</v>
      </c>
      <c r="G740" t="s">
        <v>324</v>
      </c>
    </row>
    <row r="741" spans="1:7">
      <c r="A741" t="s">
        <v>1682</v>
      </c>
      <c r="B741" t="s">
        <v>1683</v>
      </c>
      <c r="F741" t="s">
        <v>893</v>
      </c>
      <c r="G741" t="s">
        <v>693</v>
      </c>
    </row>
    <row r="742" spans="1:7">
      <c r="A742" t="s">
        <v>1684</v>
      </c>
      <c r="B742" t="s">
        <v>1685</v>
      </c>
      <c r="F742" t="s">
        <v>1665</v>
      </c>
      <c r="G742" t="s">
        <v>645</v>
      </c>
    </row>
    <row r="743" spans="1:7">
      <c r="A743" t="s">
        <v>1686</v>
      </c>
      <c r="B743" t="s">
        <v>1687</v>
      </c>
      <c r="F743" t="s">
        <v>893</v>
      </c>
      <c r="G743" t="s">
        <v>92</v>
      </c>
    </row>
    <row r="744" spans="1:7">
      <c r="A744" t="s">
        <v>1688</v>
      </c>
      <c r="B744" t="s">
        <v>1689</v>
      </c>
      <c r="F744" t="s">
        <v>1690</v>
      </c>
      <c r="G744" t="s">
        <v>645</v>
      </c>
    </row>
    <row r="745" spans="1:7">
      <c r="A745" t="s">
        <v>1691</v>
      </c>
      <c r="B745" t="s">
        <v>1692</v>
      </c>
      <c r="F745" t="s">
        <v>142</v>
      </c>
      <c r="G745" t="s">
        <v>771</v>
      </c>
    </row>
    <row r="746" spans="1:7">
      <c r="A746" t="s">
        <v>1693</v>
      </c>
      <c r="B746" t="s">
        <v>1694</v>
      </c>
      <c r="F746" t="s">
        <v>91</v>
      </c>
      <c r="G746" t="s">
        <v>1324</v>
      </c>
    </row>
    <row r="747" spans="1:7">
      <c r="A747" t="s">
        <v>1695</v>
      </c>
      <c r="B747" t="s">
        <v>1696</v>
      </c>
      <c r="F747" t="s">
        <v>142</v>
      </c>
      <c r="G747" t="s">
        <v>324</v>
      </c>
    </row>
    <row r="748" spans="1:7">
      <c r="A748" t="s">
        <v>1697</v>
      </c>
      <c r="B748" t="s">
        <v>1698</v>
      </c>
      <c r="F748" t="s">
        <v>1699</v>
      </c>
      <c r="G748" t="s">
        <v>146</v>
      </c>
    </row>
    <row r="749" spans="1:7">
      <c r="A749" t="s">
        <v>1700</v>
      </c>
      <c r="B749" t="s">
        <v>1701</v>
      </c>
      <c r="F749" t="s">
        <v>1699</v>
      </c>
      <c r="G749" t="s">
        <v>1526</v>
      </c>
    </row>
    <row r="750" spans="1:7">
      <c r="A750" t="s">
        <v>1702</v>
      </c>
      <c r="B750" t="s">
        <v>1703</v>
      </c>
      <c r="F750" t="s">
        <v>1704</v>
      </c>
      <c r="G750" t="s">
        <v>1157</v>
      </c>
    </row>
    <row r="751" spans="1:7">
      <c r="A751" t="s">
        <v>1705</v>
      </c>
      <c r="B751" t="s">
        <v>1706</v>
      </c>
      <c r="F751" t="s">
        <v>1699</v>
      </c>
      <c r="G751" t="s">
        <v>103</v>
      </c>
    </row>
    <row r="752" spans="1:7">
      <c r="A752" t="s">
        <v>1707</v>
      </c>
      <c r="B752" t="s">
        <v>1708</v>
      </c>
      <c r="F752" t="s">
        <v>1699</v>
      </c>
      <c r="G752" t="s">
        <v>237</v>
      </c>
    </row>
    <row r="753" spans="1:7">
      <c r="A753" t="s">
        <v>1709</v>
      </c>
      <c r="B753" t="s">
        <v>1710</v>
      </c>
      <c r="F753" t="s">
        <v>1711</v>
      </c>
      <c r="G753" t="s">
        <v>1712</v>
      </c>
    </row>
    <row r="754" spans="1:7">
      <c r="A754" t="s">
        <v>1713</v>
      </c>
      <c r="B754" t="s">
        <v>1714</v>
      </c>
      <c r="F754" t="s">
        <v>142</v>
      </c>
      <c r="G754" t="s">
        <v>130</v>
      </c>
    </row>
    <row r="755" spans="1:7">
      <c r="A755" t="s">
        <v>1715</v>
      </c>
      <c r="B755" t="s">
        <v>1716</v>
      </c>
      <c r="F755" t="s">
        <v>1717</v>
      </c>
      <c r="G755" t="s">
        <v>775</v>
      </c>
    </row>
    <row r="756" spans="1:7">
      <c r="A756" t="s">
        <v>1718</v>
      </c>
      <c r="B756" t="s">
        <v>1719</v>
      </c>
      <c r="F756" t="s">
        <v>91</v>
      </c>
      <c r="G756" t="s">
        <v>92</v>
      </c>
    </row>
    <row r="757" spans="1:7">
      <c r="A757" t="s">
        <v>1720</v>
      </c>
      <c r="B757" t="s">
        <v>1721</v>
      </c>
      <c r="F757" t="s">
        <v>91</v>
      </c>
      <c r="G757" t="s">
        <v>120</v>
      </c>
    </row>
    <row r="758" spans="1:7">
      <c r="A758" t="s">
        <v>1722</v>
      </c>
      <c r="B758" t="s">
        <v>1723</v>
      </c>
      <c r="F758" t="s">
        <v>91</v>
      </c>
      <c r="G758" t="s">
        <v>1587</v>
      </c>
    </row>
    <row r="759" spans="1:7">
      <c r="A759" t="s">
        <v>1724</v>
      </c>
      <c r="B759" t="s">
        <v>1725</v>
      </c>
      <c r="F759" t="s">
        <v>1726</v>
      </c>
      <c r="G759" t="s">
        <v>92</v>
      </c>
    </row>
    <row r="760" spans="1:7">
      <c r="A760" t="s">
        <v>1727</v>
      </c>
      <c r="B760" t="s">
        <v>1728</v>
      </c>
      <c r="F760" t="s">
        <v>893</v>
      </c>
      <c r="G760" t="s">
        <v>232</v>
      </c>
    </row>
    <row r="761" spans="1:7">
      <c r="A761" t="s">
        <v>1729</v>
      </c>
      <c r="B761" t="s">
        <v>1730</v>
      </c>
      <c r="F761" t="s">
        <v>48</v>
      </c>
      <c r="G761" t="s">
        <v>688</v>
      </c>
    </row>
    <row r="762" spans="1:7">
      <c r="A762" t="s">
        <v>1731</v>
      </c>
      <c r="B762" t="s">
        <v>1732</v>
      </c>
      <c r="F762" t="s">
        <v>48</v>
      </c>
      <c r="G762" t="s">
        <v>31</v>
      </c>
    </row>
    <row r="763" spans="1:7">
      <c r="A763">
        <v>311202004</v>
      </c>
      <c r="B763" t="s">
        <v>1733</v>
      </c>
      <c r="F763" t="s">
        <v>91</v>
      </c>
      <c r="G763" t="s">
        <v>146</v>
      </c>
    </row>
    <row r="764" spans="1:7">
      <c r="A764" t="s">
        <v>1734</v>
      </c>
      <c r="B764" t="s">
        <v>1735</v>
      </c>
      <c r="F764" t="s">
        <v>91</v>
      </c>
      <c r="G764" t="s">
        <v>258</v>
      </c>
    </row>
    <row r="765" spans="1:7">
      <c r="A765">
        <v>311202006</v>
      </c>
      <c r="B765" t="s">
        <v>1736</v>
      </c>
      <c r="F765" t="s">
        <v>91</v>
      </c>
      <c r="G765" t="s">
        <v>831</v>
      </c>
    </row>
    <row r="766" spans="1:7">
      <c r="A766" t="s">
        <v>1737</v>
      </c>
      <c r="B766" t="s">
        <v>1738</v>
      </c>
      <c r="F766" t="s">
        <v>91</v>
      </c>
      <c r="G766" t="s">
        <v>270</v>
      </c>
    </row>
    <row r="767" spans="1:7">
      <c r="A767" t="s">
        <v>1739</v>
      </c>
      <c r="B767" t="s">
        <v>1740</v>
      </c>
      <c r="F767" t="s">
        <v>48</v>
      </c>
      <c r="G767" t="s">
        <v>850</v>
      </c>
    </row>
    <row r="768" spans="1:7">
      <c r="A768" t="s">
        <v>1741</v>
      </c>
      <c r="B768" t="s">
        <v>1742</v>
      </c>
      <c r="F768" t="s">
        <v>1743</v>
      </c>
      <c r="G768" t="s">
        <v>738</v>
      </c>
    </row>
    <row r="769" spans="1:7">
      <c r="A769" t="s">
        <v>1744</v>
      </c>
      <c r="B769" t="s">
        <v>1745</v>
      </c>
      <c r="F769" t="s">
        <v>91</v>
      </c>
      <c r="G769" t="s">
        <v>270</v>
      </c>
    </row>
    <row r="770" spans="1:7">
      <c r="A770">
        <v>320100001</v>
      </c>
      <c r="B770" t="s">
        <v>1746</v>
      </c>
      <c r="F770" t="s">
        <v>91</v>
      </c>
      <c r="G770" t="s">
        <v>1747</v>
      </c>
    </row>
    <row r="771" spans="1:7">
      <c r="A771" t="s">
        <v>1748</v>
      </c>
      <c r="B771" t="s">
        <v>1749</v>
      </c>
      <c r="F771" t="s">
        <v>91</v>
      </c>
      <c r="G771" t="s">
        <v>1750</v>
      </c>
    </row>
    <row r="772" spans="1:7">
      <c r="A772" t="s">
        <v>1751</v>
      </c>
      <c r="B772" t="s">
        <v>1752</v>
      </c>
      <c r="F772" t="s">
        <v>91</v>
      </c>
      <c r="G772" t="s">
        <v>1753</v>
      </c>
    </row>
    <row r="773" spans="1:7">
      <c r="A773" t="s">
        <v>1754</v>
      </c>
      <c r="B773" t="s">
        <v>1755</v>
      </c>
      <c r="F773" t="s">
        <v>91</v>
      </c>
      <c r="G773" t="s">
        <v>1756</v>
      </c>
    </row>
    <row r="774" spans="1:7">
      <c r="A774" t="s">
        <v>1757</v>
      </c>
      <c r="B774" t="s">
        <v>1758</v>
      </c>
      <c r="F774" t="s">
        <v>91</v>
      </c>
      <c r="G774" t="s">
        <v>1759</v>
      </c>
    </row>
    <row r="775" spans="1:7">
      <c r="A775" t="s">
        <v>1760</v>
      </c>
      <c r="B775" t="s">
        <v>1761</v>
      </c>
      <c r="F775" t="s">
        <v>91</v>
      </c>
      <c r="G775" t="s">
        <v>1762</v>
      </c>
    </row>
    <row r="776" spans="1:7">
      <c r="A776" t="s">
        <v>1763</v>
      </c>
      <c r="B776" t="s">
        <v>1764</v>
      </c>
      <c r="F776" t="s">
        <v>91</v>
      </c>
      <c r="G776" t="s">
        <v>1229</v>
      </c>
    </row>
    <row r="777" spans="1:7">
      <c r="A777" t="s">
        <v>1765</v>
      </c>
      <c r="B777" t="s">
        <v>1766</v>
      </c>
      <c r="F777" t="s">
        <v>91</v>
      </c>
      <c r="G777" t="s">
        <v>1324</v>
      </c>
    </row>
    <row r="778" spans="1:7">
      <c r="A778">
        <v>320200002</v>
      </c>
      <c r="B778" t="s">
        <v>1767</v>
      </c>
      <c r="F778" t="s">
        <v>91</v>
      </c>
      <c r="G778" t="s">
        <v>1768</v>
      </c>
    </row>
    <row r="779" spans="1:7">
      <c r="A779" t="s">
        <v>1769</v>
      </c>
      <c r="B779" t="s">
        <v>1770</v>
      </c>
      <c r="F779" t="s">
        <v>1771</v>
      </c>
      <c r="G779" t="s">
        <v>337</v>
      </c>
    </row>
    <row r="780" spans="1:7">
      <c r="A780" t="s">
        <v>1772</v>
      </c>
      <c r="B780" t="s">
        <v>1773</v>
      </c>
      <c r="F780" t="s">
        <v>91</v>
      </c>
      <c r="G780" t="s">
        <v>1753</v>
      </c>
    </row>
    <row r="781" spans="1:7">
      <c r="A781" t="s">
        <v>1774</v>
      </c>
      <c r="B781" t="s">
        <v>1775</v>
      </c>
      <c r="F781" t="s">
        <v>1771</v>
      </c>
      <c r="G781" t="s">
        <v>337</v>
      </c>
    </row>
    <row r="782" spans="1:7">
      <c r="A782" t="s">
        <v>1776</v>
      </c>
      <c r="B782" t="s">
        <v>1777</v>
      </c>
      <c r="F782" t="s">
        <v>91</v>
      </c>
      <c r="G782" t="s">
        <v>1778</v>
      </c>
    </row>
    <row r="783" spans="1:7">
      <c r="A783" t="s">
        <v>1779</v>
      </c>
      <c r="B783" t="s">
        <v>1780</v>
      </c>
      <c r="F783" t="s">
        <v>91</v>
      </c>
      <c r="G783" t="s">
        <v>1781</v>
      </c>
    </row>
    <row r="784" spans="1:7">
      <c r="A784" t="s">
        <v>1782</v>
      </c>
      <c r="B784" t="s">
        <v>1783</v>
      </c>
      <c r="F784" t="s">
        <v>91</v>
      </c>
      <c r="G784" t="s">
        <v>1784</v>
      </c>
    </row>
    <row r="785" spans="1:7">
      <c r="A785" t="s">
        <v>1785</v>
      </c>
      <c r="B785" t="s">
        <v>1786</v>
      </c>
      <c r="F785" t="s">
        <v>91</v>
      </c>
      <c r="G785" t="s">
        <v>1787</v>
      </c>
    </row>
    <row r="786" spans="1:7">
      <c r="A786">
        <v>320400003</v>
      </c>
      <c r="B786" t="s">
        <v>1788</v>
      </c>
      <c r="F786" t="s">
        <v>91</v>
      </c>
      <c r="G786" t="s">
        <v>1753</v>
      </c>
    </row>
    <row r="787" spans="1:7">
      <c r="A787" t="s">
        <v>1789</v>
      </c>
      <c r="B787" t="s">
        <v>1790</v>
      </c>
      <c r="F787" t="s">
        <v>91</v>
      </c>
      <c r="G787" t="s">
        <v>1791</v>
      </c>
    </row>
    <row r="788" spans="1:7">
      <c r="A788" t="s">
        <v>1792</v>
      </c>
      <c r="B788" t="s">
        <v>1793</v>
      </c>
      <c r="F788" t="s">
        <v>91</v>
      </c>
      <c r="G788" t="s">
        <v>237</v>
      </c>
    </row>
    <row r="789" spans="1:7">
      <c r="A789" t="s">
        <v>1794</v>
      </c>
      <c r="B789" t="s">
        <v>1795</v>
      </c>
      <c r="F789" t="s">
        <v>91</v>
      </c>
      <c r="G789" t="s">
        <v>1796</v>
      </c>
    </row>
    <row r="790" spans="1:7">
      <c r="A790" t="s">
        <v>1797</v>
      </c>
      <c r="B790" t="s">
        <v>1798</v>
      </c>
      <c r="F790" t="s">
        <v>1771</v>
      </c>
      <c r="G790" t="s">
        <v>340</v>
      </c>
    </row>
    <row r="791" spans="1:7">
      <c r="A791" t="s">
        <v>1799</v>
      </c>
      <c r="B791" t="s">
        <v>1800</v>
      </c>
      <c r="F791" t="s">
        <v>91</v>
      </c>
      <c r="G791" t="s">
        <v>1801</v>
      </c>
    </row>
    <row r="792" spans="1:7">
      <c r="A792" t="s">
        <v>1802</v>
      </c>
      <c r="B792" t="s">
        <v>1803</v>
      </c>
      <c r="F792" t="s">
        <v>1771</v>
      </c>
      <c r="G792" t="s">
        <v>340</v>
      </c>
    </row>
    <row r="793" spans="1:7">
      <c r="A793" t="s">
        <v>1804</v>
      </c>
      <c r="B793" t="s">
        <v>1805</v>
      </c>
      <c r="F793" t="s">
        <v>91</v>
      </c>
      <c r="G793" t="s">
        <v>335</v>
      </c>
    </row>
    <row r="794" spans="1:7">
      <c r="A794" t="s">
        <v>1806</v>
      </c>
      <c r="B794" t="s">
        <v>1807</v>
      </c>
      <c r="F794" t="s">
        <v>91</v>
      </c>
      <c r="G794" t="s">
        <v>237</v>
      </c>
    </row>
    <row r="795" spans="1:7">
      <c r="A795" t="s">
        <v>1808</v>
      </c>
      <c r="B795" t="s">
        <v>1809</v>
      </c>
      <c r="F795" t="s">
        <v>48</v>
      </c>
      <c r="G795" t="s">
        <v>1810</v>
      </c>
    </row>
    <row r="796" spans="1:7">
      <c r="A796" t="s">
        <v>1808</v>
      </c>
      <c r="B796" t="s">
        <v>1809</v>
      </c>
      <c r="F796" t="s">
        <v>48</v>
      </c>
      <c r="G796" t="s">
        <v>1811</v>
      </c>
    </row>
    <row r="797" spans="1:7">
      <c r="A797" t="s">
        <v>1812</v>
      </c>
      <c r="B797" t="s">
        <v>1813</v>
      </c>
      <c r="F797" t="s">
        <v>91</v>
      </c>
      <c r="G797" t="s">
        <v>232</v>
      </c>
    </row>
    <row r="798" spans="1:7">
      <c r="A798" t="s">
        <v>1814</v>
      </c>
      <c r="B798" t="s">
        <v>1815</v>
      </c>
      <c r="F798" t="s">
        <v>91</v>
      </c>
      <c r="G798" t="s">
        <v>1816</v>
      </c>
    </row>
    <row r="799" spans="1:7">
      <c r="A799" t="s">
        <v>1817</v>
      </c>
      <c r="B799" t="s">
        <v>1818</v>
      </c>
      <c r="F799" t="s">
        <v>48</v>
      </c>
      <c r="G799" t="s">
        <v>1819</v>
      </c>
    </row>
    <row r="800" spans="1:7">
      <c r="A800" t="s">
        <v>1820</v>
      </c>
      <c r="B800" t="s">
        <v>1821</v>
      </c>
      <c r="F800" t="s">
        <v>91</v>
      </c>
      <c r="G800" t="s">
        <v>337</v>
      </c>
    </row>
    <row r="801" spans="1:14">
      <c r="A801" t="s">
        <v>1820</v>
      </c>
      <c r="B801" t="s">
        <v>1822</v>
      </c>
      <c r="F801" t="s">
        <v>91</v>
      </c>
      <c r="G801" t="s">
        <v>130</v>
      </c>
    </row>
    <row r="802" spans="1:14">
      <c r="A802" t="s">
        <v>1820</v>
      </c>
      <c r="B802" t="s">
        <v>1823</v>
      </c>
      <c r="F802" t="s">
        <v>91</v>
      </c>
      <c r="G802" t="s">
        <v>775</v>
      </c>
    </row>
    <row r="803" spans="1:14">
      <c r="A803" t="s">
        <v>1820</v>
      </c>
      <c r="B803" t="s">
        <v>1824</v>
      </c>
      <c r="F803" t="s">
        <v>91</v>
      </c>
      <c r="G803" t="s">
        <v>335</v>
      </c>
    </row>
    <row r="804" spans="1:14">
      <c r="A804" t="s">
        <v>1820</v>
      </c>
      <c r="B804" t="s">
        <v>1825</v>
      </c>
      <c r="F804" t="s">
        <v>91</v>
      </c>
      <c r="G804" t="s">
        <v>1826</v>
      </c>
    </row>
    <row r="805" spans="1:14">
      <c r="A805" t="s">
        <v>1820</v>
      </c>
      <c r="B805" t="s">
        <v>1827</v>
      </c>
      <c r="F805" t="s">
        <v>91</v>
      </c>
      <c r="G805" t="s">
        <v>1712</v>
      </c>
    </row>
    <row r="806" spans="1:14">
      <c r="A806" t="s">
        <v>1820</v>
      </c>
      <c r="B806" t="s">
        <v>1828</v>
      </c>
      <c r="F806" t="s">
        <v>91</v>
      </c>
      <c r="G806" t="s">
        <v>1829</v>
      </c>
    </row>
    <row r="807" spans="1:14">
      <c r="A807" t="s">
        <v>1830</v>
      </c>
      <c r="B807" t="s">
        <v>1831</v>
      </c>
      <c r="F807" t="s">
        <v>48</v>
      </c>
      <c r="G807" t="s">
        <v>200</v>
      </c>
    </row>
    <row r="808" spans="1:14">
      <c r="A808" t="s">
        <v>1832</v>
      </c>
      <c r="B808" t="s">
        <v>1833</v>
      </c>
      <c r="F808" t="s">
        <v>91</v>
      </c>
      <c r="G808" t="s">
        <v>1834</v>
      </c>
    </row>
    <row r="809" spans="1:14">
      <c r="A809" t="s">
        <v>1835</v>
      </c>
      <c r="B809" t="s">
        <v>1836</v>
      </c>
      <c r="F809" t="s">
        <v>1837</v>
      </c>
      <c r="G809" t="s">
        <v>1838</v>
      </c>
    </row>
    <row r="810" spans="1:14">
      <c r="A810" t="s">
        <v>1839</v>
      </c>
      <c r="B810" t="s">
        <v>1840</v>
      </c>
      <c r="F810" t="s">
        <v>91</v>
      </c>
      <c r="G810" t="s">
        <v>340</v>
      </c>
    </row>
    <row r="811" spans="1:14">
      <c r="A811" t="s">
        <v>1841</v>
      </c>
      <c r="B811" t="s">
        <v>1842</v>
      </c>
      <c r="F811" t="s">
        <v>91</v>
      </c>
      <c r="G811">
        <v>20</v>
      </c>
      <c r="N811" t="s">
        <v>1843</v>
      </c>
    </row>
    <row r="812" spans="1:14">
      <c r="A812" t="s">
        <v>1844</v>
      </c>
      <c r="B812" t="s">
        <v>1845</v>
      </c>
      <c r="F812" t="s">
        <v>91</v>
      </c>
      <c r="G812">
        <v>20</v>
      </c>
    </row>
    <row r="813" spans="1:14">
      <c r="A813" t="s">
        <v>1846</v>
      </c>
      <c r="B813" t="s">
        <v>1847</v>
      </c>
      <c r="F813" t="s">
        <v>91</v>
      </c>
      <c r="G813">
        <v>26</v>
      </c>
      <c r="N813" t="s">
        <v>1843</v>
      </c>
    </row>
    <row r="814" spans="1:14">
      <c r="A814" t="s">
        <v>1848</v>
      </c>
      <c r="B814" t="s">
        <v>1849</v>
      </c>
      <c r="F814" t="s">
        <v>91</v>
      </c>
      <c r="G814">
        <v>26</v>
      </c>
    </row>
    <row r="815" spans="1:14">
      <c r="A815" t="s">
        <v>1850</v>
      </c>
      <c r="B815" t="s">
        <v>1851</v>
      </c>
      <c r="F815" t="s">
        <v>91</v>
      </c>
      <c r="G815">
        <v>39</v>
      </c>
      <c r="N815" t="s">
        <v>1843</v>
      </c>
    </row>
    <row r="816" spans="1:14">
      <c r="A816" t="s">
        <v>1852</v>
      </c>
      <c r="B816" t="s">
        <v>1853</v>
      </c>
      <c r="F816" t="s">
        <v>91</v>
      </c>
      <c r="G816">
        <v>39</v>
      </c>
    </row>
    <row r="817" spans="1:14">
      <c r="A817" t="s">
        <v>1854</v>
      </c>
      <c r="B817" t="s">
        <v>1855</v>
      </c>
      <c r="F817" t="s">
        <v>91</v>
      </c>
      <c r="G817">
        <v>39</v>
      </c>
      <c r="N817" t="s">
        <v>1856</v>
      </c>
    </row>
    <row r="818" spans="1:14">
      <c r="A818" t="s">
        <v>1857</v>
      </c>
      <c r="B818" t="s">
        <v>1858</v>
      </c>
      <c r="F818" t="s">
        <v>91</v>
      </c>
      <c r="G818">
        <v>39</v>
      </c>
    </row>
    <row r="819" spans="1:14">
      <c r="A819" t="s">
        <v>1859</v>
      </c>
      <c r="B819" t="s">
        <v>1860</v>
      </c>
      <c r="F819" t="s">
        <v>91</v>
      </c>
      <c r="G819">
        <v>52</v>
      </c>
      <c r="N819" t="s">
        <v>1843</v>
      </c>
    </row>
    <row r="820" spans="1:14">
      <c r="A820" t="s">
        <v>1861</v>
      </c>
      <c r="B820" t="s">
        <v>1862</v>
      </c>
      <c r="F820" t="s">
        <v>91</v>
      </c>
      <c r="G820">
        <v>52</v>
      </c>
    </row>
    <row r="821" spans="1:14">
      <c r="A821" t="s">
        <v>1863</v>
      </c>
      <c r="B821" t="s">
        <v>1864</v>
      </c>
      <c r="F821" t="s">
        <v>91</v>
      </c>
      <c r="G821">
        <v>52</v>
      </c>
      <c r="N821" t="s">
        <v>1843</v>
      </c>
    </row>
    <row r="822" spans="1:14">
      <c r="A822" t="s">
        <v>1865</v>
      </c>
      <c r="B822" t="s">
        <v>1866</v>
      </c>
      <c r="F822" t="s">
        <v>91</v>
      </c>
      <c r="G822">
        <v>52</v>
      </c>
    </row>
    <row r="823" spans="1:14">
      <c r="A823" s="270" t="s">
        <v>1867</v>
      </c>
      <c r="B823" t="s">
        <v>1868</v>
      </c>
      <c r="F823" t="s">
        <v>1869</v>
      </c>
      <c r="G823">
        <v>45</v>
      </c>
      <c r="N823" t="s">
        <v>1870</v>
      </c>
    </row>
    <row r="824" spans="1:14">
      <c r="A824" s="270" t="s">
        <v>1871</v>
      </c>
      <c r="B824" t="s">
        <v>1872</v>
      </c>
      <c r="F824" t="s">
        <v>1873</v>
      </c>
      <c r="G824">
        <v>14.85</v>
      </c>
    </row>
    <row r="825" spans="1:14">
      <c r="A825" s="270" t="s">
        <v>1874</v>
      </c>
      <c r="B825" t="s">
        <v>1875</v>
      </c>
      <c r="F825" t="s">
        <v>1869</v>
      </c>
      <c r="G825">
        <v>45</v>
      </c>
    </row>
    <row r="826" spans="1:14">
      <c r="A826" t="s">
        <v>1876</v>
      </c>
      <c r="B826" t="s">
        <v>1877</v>
      </c>
      <c r="F826" t="s">
        <v>1869</v>
      </c>
      <c r="G826">
        <v>50</v>
      </c>
      <c r="N826" t="s">
        <v>1878</v>
      </c>
    </row>
    <row r="827" spans="1:14">
      <c r="A827" t="s">
        <v>1879</v>
      </c>
      <c r="B827" t="s">
        <v>1880</v>
      </c>
      <c r="F827" t="s">
        <v>1873</v>
      </c>
      <c r="G827">
        <v>16.5</v>
      </c>
    </row>
    <row r="828" spans="1:14">
      <c r="A828" t="s">
        <v>1881</v>
      </c>
      <c r="B828" t="s">
        <v>1882</v>
      </c>
      <c r="F828" t="s">
        <v>1869</v>
      </c>
      <c r="G828">
        <v>50</v>
      </c>
    </row>
    <row r="829" spans="1:14">
      <c r="A829" t="s">
        <v>1883</v>
      </c>
      <c r="B829" t="s">
        <v>1884</v>
      </c>
      <c r="F829" t="s">
        <v>1869</v>
      </c>
      <c r="G829">
        <v>67</v>
      </c>
      <c r="N829" t="s">
        <v>1885</v>
      </c>
    </row>
    <row r="830" spans="1:14">
      <c r="A830" t="s">
        <v>1886</v>
      </c>
      <c r="B830" t="s">
        <v>1887</v>
      </c>
      <c r="F830" t="s">
        <v>1873</v>
      </c>
      <c r="G830">
        <v>22.11</v>
      </c>
    </row>
    <row r="831" spans="1:14">
      <c r="A831" t="s">
        <v>1888</v>
      </c>
      <c r="B831" t="s">
        <v>1889</v>
      </c>
      <c r="F831" t="s">
        <v>1869</v>
      </c>
      <c r="G831">
        <v>67</v>
      </c>
    </row>
    <row r="832" spans="1:14">
      <c r="A832" t="s">
        <v>1890</v>
      </c>
      <c r="B832" t="s">
        <v>1891</v>
      </c>
      <c r="F832" t="s">
        <v>1869</v>
      </c>
      <c r="G832">
        <v>52</v>
      </c>
      <c r="N832" t="s">
        <v>1892</v>
      </c>
    </row>
    <row r="833" spans="1:14">
      <c r="A833" t="s">
        <v>1893</v>
      </c>
      <c r="B833" t="s">
        <v>1894</v>
      </c>
      <c r="F833" t="s">
        <v>1873</v>
      </c>
      <c r="G833">
        <v>17.16</v>
      </c>
    </row>
    <row r="834" spans="1:14">
      <c r="A834" t="s">
        <v>1895</v>
      </c>
      <c r="B834" t="s">
        <v>1896</v>
      </c>
      <c r="F834" t="s">
        <v>1869</v>
      </c>
      <c r="G834">
        <v>52</v>
      </c>
    </row>
    <row r="835" spans="1:14">
      <c r="A835" t="s">
        <v>1897</v>
      </c>
      <c r="B835" t="s">
        <v>1898</v>
      </c>
      <c r="F835" t="s">
        <v>1869</v>
      </c>
      <c r="G835">
        <v>72</v>
      </c>
      <c r="N835" t="s">
        <v>1899</v>
      </c>
    </row>
    <row r="836" spans="1:14">
      <c r="A836" t="s">
        <v>1900</v>
      </c>
      <c r="B836" t="s">
        <v>1901</v>
      </c>
      <c r="F836" t="s">
        <v>1873</v>
      </c>
      <c r="G836">
        <v>23.76</v>
      </c>
    </row>
    <row r="837" spans="1:14">
      <c r="A837" t="s">
        <v>1902</v>
      </c>
      <c r="B837" t="s">
        <v>1903</v>
      </c>
      <c r="F837" t="s">
        <v>1869</v>
      </c>
      <c r="G837">
        <v>36</v>
      </c>
    </row>
    <row r="838" spans="1:14">
      <c r="A838" t="s">
        <v>1904</v>
      </c>
      <c r="B838" t="s">
        <v>1905</v>
      </c>
      <c r="F838" t="s">
        <v>1869</v>
      </c>
      <c r="G838">
        <v>72</v>
      </c>
    </row>
    <row r="839" spans="1:14">
      <c r="A839" s="270" t="s">
        <v>1906</v>
      </c>
      <c r="B839" t="s">
        <v>1907</v>
      </c>
      <c r="F839" t="s">
        <v>1869</v>
      </c>
      <c r="G839">
        <v>44</v>
      </c>
      <c r="N839" t="s">
        <v>1908</v>
      </c>
    </row>
    <row r="840" spans="1:14">
      <c r="A840" s="270" t="s">
        <v>1909</v>
      </c>
      <c r="B840" t="s">
        <v>1910</v>
      </c>
      <c r="F840" t="s">
        <v>1873</v>
      </c>
      <c r="G840">
        <v>14.52</v>
      </c>
    </row>
    <row r="841" spans="1:14">
      <c r="A841" s="270" t="s">
        <v>1911</v>
      </c>
      <c r="B841" t="s">
        <v>1912</v>
      </c>
      <c r="F841" t="s">
        <v>1869</v>
      </c>
      <c r="G841">
        <v>44</v>
      </c>
    </row>
    <row r="842" spans="1:14">
      <c r="A842" t="s">
        <v>1913</v>
      </c>
      <c r="B842" t="s">
        <v>1914</v>
      </c>
      <c r="F842" t="s">
        <v>1869</v>
      </c>
      <c r="G842">
        <v>25</v>
      </c>
      <c r="N842" t="s">
        <v>1915</v>
      </c>
    </row>
    <row r="843" spans="1:14">
      <c r="A843" t="s">
        <v>1916</v>
      </c>
      <c r="B843" t="s">
        <v>1917</v>
      </c>
      <c r="F843" t="s">
        <v>1873</v>
      </c>
      <c r="G843">
        <v>8.25</v>
      </c>
    </row>
    <row r="844" spans="1:14">
      <c r="A844" t="s">
        <v>1918</v>
      </c>
      <c r="B844" t="s">
        <v>1919</v>
      </c>
      <c r="F844" t="s">
        <v>1869</v>
      </c>
      <c r="G844">
        <v>25</v>
      </c>
    </row>
    <row r="845" spans="1:14">
      <c r="A845" t="s">
        <v>1920</v>
      </c>
      <c r="B845" t="s">
        <v>1921</v>
      </c>
      <c r="F845" t="s">
        <v>1869</v>
      </c>
      <c r="G845">
        <v>40</v>
      </c>
      <c r="N845" t="s">
        <v>1922</v>
      </c>
    </row>
    <row r="846" spans="1:14">
      <c r="A846" t="s">
        <v>1923</v>
      </c>
      <c r="B846" t="s">
        <v>1924</v>
      </c>
      <c r="F846" t="s">
        <v>1873</v>
      </c>
      <c r="G846">
        <v>13.2</v>
      </c>
    </row>
    <row r="847" spans="1:14">
      <c r="A847" t="s">
        <v>1925</v>
      </c>
      <c r="B847" t="s">
        <v>1926</v>
      </c>
      <c r="F847" t="s">
        <v>1869</v>
      </c>
      <c r="G847">
        <v>40</v>
      </c>
    </row>
    <row r="848" spans="1:14">
      <c r="A848" t="s">
        <v>1927</v>
      </c>
      <c r="B848" t="s">
        <v>1928</v>
      </c>
      <c r="F848" t="s">
        <v>1869</v>
      </c>
      <c r="G848">
        <v>44</v>
      </c>
      <c r="N848" t="s">
        <v>1922</v>
      </c>
    </row>
    <row r="849" spans="1:14">
      <c r="A849" t="s">
        <v>1929</v>
      </c>
      <c r="B849" t="s">
        <v>1930</v>
      </c>
      <c r="F849" t="s">
        <v>1873</v>
      </c>
      <c r="G849">
        <v>14.52</v>
      </c>
    </row>
    <row r="850" spans="1:14">
      <c r="A850" t="s">
        <v>1931</v>
      </c>
      <c r="B850" t="s">
        <v>1932</v>
      </c>
      <c r="F850" t="s">
        <v>1869</v>
      </c>
      <c r="G850">
        <v>44</v>
      </c>
    </row>
    <row r="851" spans="1:14">
      <c r="A851" t="s">
        <v>1933</v>
      </c>
      <c r="B851" t="s">
        <v>1934</v>
      </c>
      <c r="F851" t="s">
        <v>1869</v>
      </c>
      <c r="G851">
        <v>77</v>
      </c>
      <c r="N851" t="s">
        <v>1922</v>
      </c>
    </row>
    <row r="852" spans="1:14">
      <c r="A852" t="s">
        <v>1935</v>
      </c>
      <c r="B852" t="s">
        <v>1936</v>
      </c>
      <c r="F852" t="s">
        <v>1873</v>
      </c>
      <c r="G852">
        <v>25.41</v>
      </c>
    </row>
    <row r="853" spans="1:14">
      <c r="A853" t="s">
        <v>1937</v>
      </c>
      <c r="B853" t="s">
        <v>1938</v>
      </c>
      <c r="F853" t="s">
        <v>1869</v>
      </c>
      <c r="G853">
        <v>77</v>
      </c>
    </row>
    <row r="854" spans="1:14">
      <c r="A854" t="s">
        <v>1939</v>
      </c>
      <c r="B854" t="s">
        <v>1940</v>
      </c>
      <c r="F854" t="s">
        <v>1869</v>
      </c>
      <c r="G854">
        <v>46</v>
      </c>
      <c r="N854" t="s">
        <v>1922</v>
      </c>
    </row>
    <row r="855" spans="1:14">
      <c r="A855" t="s">
        <v>1941</v>
      </c>
      <c r="B855" t="s">
        <v>1942</v>
      </c>
      <c r="F855" t="s">
        <v>1873</v>
      </c>
      <c r="G855">
        <v>15.18</v>
      </c>
    </row>
    <row r="856" spans="1:14">
      <c r="A856" t="s">
        <v>1943</v>
      </c>
      <c r="B856" t="s">
        <v>1944</v>
      </c>
      <c r="F856" t="s">
        <v>1869</v>
      </c>
      <c r="G856">
        <v>46</v>
      </c>
    </row>
    <row r="857" spans="1:14">
      <c r="A857" t="s">
        <v>1945</v>
      </c>
      <c r="B857" t="s">
        <v>1946</v>
      </c>
      <c r="F857" t="s">
        <v>91</v>
      </c>
      <c r="G857">
        <v>5</v>
      </c>
      <c r="N857" t="s">
        <v>1947</v>
      </c>
    </row>
    <row r="858" spans="1:14">
      <c r="A858" t="s">
        <v>1948</v>
      </c>
      <c r="B858" t="s">
        <v>1949</v>
      </c>
      <c r="F858" t="s">
        <v>91</v>
      </c>
      <c r="G858">
        <v>15</v>
      </c>
      <c r="N858" t="s">
        <v>1950</v>
      </c>
    </row>
    <row r="859" spans="1:14">
      <c r="A859" t="s">
        <v>1951</v>
      </c>
      <c r="B859" t="s">
        <v>1952</v>
      </c>
      <c r="F859" t="s">
        <v>91</v>
      </c>
      <c r="G859">
        <v>25</v>
      </c>
      <c r="N859" t="s">
        <v>1953</v>
      </c>
    </row>
    <row r="860" spans="1:14">
      <c r="A860" t="s">
        <v>1954</v>
      </c>
      <c r="B860" t="s">
        <v>1955</v>
      </c>
      <c r="F860" t="s">
        <v>91</v>
      </c>
      <c r="G860">
        <v>7.5</v>
      </c>
    </row>
    <row r="861" spans="1:14">
      <c r="A861" t="s">
        <v>1956</v>
      </c>
      <c r="B861" t="s">
        <v>1957</v>
      </c>
      <c r="F861" t="s">
        <v>91</v>
      </c>
      <c r="G861">
        <v>25</v>
      </c>
      <c r="N861" t="s">
        <v>1958</v>
      </c>
    </row>
    <row r="862" spans="1:14">
      <c r="A862" t="s">
        <v>1959</v>
      </c>
      <c r="B862" t="s">
        <v>1960</v>
      </c>
      <c r="F862" t="s">
        <v>91</v>
      </c>
      <c r="G862">
        <v>7.5</v>
      </c>
    </row>
    <row r="863" spans="1:14">
      <c r="A863" t="s">
        <v>1961</v>
      </c>
      <c r="B863" t="s">
        <v>1962</v>
      </c>
      <c r="F863" t="s">
        <v>102</v>
      </c>
      <c r="G863">
        <v>6.6</v>
      </c>
      <c r="N863" t="s">
        <v>1963</v>
      </c>
    </row>
    <row r="864" spans="1:14">
      <c r="A864" t="s">
        <v>1964</v>
      </c>
      <c r="B864" t="s">
        <v>1965</v>
      </c>
      <c r="F864" t="s">
        <v>91</v>
      </c>
      <c r="G864">
        <v>26</v>
      </c>
      <c r="N864" t="s">
        <v>1966</v>
      </c>
    </row>
    <row r="865" spans="1:14">
      <c r="A865" t="s">
        <v>1967</v>
      </c>
      <c r="B865" t="s">
        <v>1968</v>
      </c>
      <c r="F865" t="s">
        <v>91</v>
      </c>
      <c r="G865">
        <v>7.8</v>
      </c>
    </row>
    <row r="866" spans="1:14">
      <c r="A866" t="s">
        <v>1969</v>
      </c>
      <c r="B866" t="s">
        <v>1970</v>
      </c>
      <c r="F866" t="s">
        <v>91</v>
      </c>
      <c r="G866">
        <v>6.5</v>
      </c>
      <c r="N866" t="s">
        <v>1971</v>
      </c>
    </row>
    <row r="867" spans="1:14">
      <c r="A867" t="s">
        <v>1972</v>
      </c>
      <c r="B867" t="s">
        <v>1973</v>
      </c>
      <c r="F867" t="s">
        <v>102</v>
      </c>
      <c r="G867">
        <v>23</v>
      </c>
      <c r="N867" t="s">
        <v>1974</v>
      </c>
    </row>
    <row r="868" spans="1:14">
      <c r="A868" t="s">
        <v>1975</v>
      </c>
      <c r="B868" t="s">
        <v>1976</v>
      </c>
      <c r="F868" t="s">
        <v>102</v>
      </c>
      <c r="G868">
        <v>5</v>
      </c>
      <c r="N868" t="s">
        <v>1977</v>
      </c>
    </row>
    <row r="869" spans="1:14">
      <c r="A869" t="s">
        <v>1978</v>
      </c>
      <c r="B869" t="s">
        <v>1979</v>
      </c>
      <c r="F869" t="s">
        <v>102</v>
      </c>
      <c r="G869">
        <v>3.3</v>
      </c>
      <c r="N869" t="s">
        <v>1980</v>
      </c>
    </row>
    <row r="870" spans="1:14">
      <c r="A870" t="s">
        <v>1981</v>
      </c>
      <c r="B870" t="s">
        <v>1982</v>
      </c>
      <c r="F870" t="s">
        <v>91</v>
      </c>
      <c r="G870">
        <v>13</v>
      </c>
      <c r="N870" t="s">
        <v>1980</v>
      </c>
    </row>
    <row r="871" spans="1:14">
      <c r="A871" t="s">
        <v>1983</v>
      </c>
      <c r="B871" t="s">
        <v>1984</v>
      </c>
      <c r="F871" t="s">
        <v>91</v>
      </c>
      <c r="G871">
        <v>3.9</v>
      </c>
    </row>
    <row r="872" spans="1:14">
      <c r="A872" t="s">
        <v>1985</v>
      </c>
      <c r="B872" t="s">
        <v>1986</v>
      </c>
      <c r="F872" t="s">
        <v>91</v>
      </c>
      <c r="G872">
        <v>12</v>
      </c>
      <c r="N872" t="s">
        <v>1980</v>
      </c>
    </row>
    <row r="873" spans="1:14">
      <c r="A873" t="s">
        <v>1987</v>
      </c>
      <c r="B873" t="s">
        <v>1988</v>
      </c>
      <c r="F873" t="s">
        <v>91</v>
      </c>
      <c r="G873">
        <v>3.6</v>
      </c>
    </row>
    <row r="874" spans="1:14">
      <c r="A874" t="s">
        <v>1989</v>
      </c>
      <c r="B874" t="s">
        <v>1990</v>
      </c>
      <c r="F874" t="s">
        <v>102</v>
      </c>
      <c r="G874">
        <v>42</v>
      </c>
      <c r="N874" t="s">
        <v>1991</v>
      </c>
    </row>
    <row r="875" spans="1:14">
      <c r="A875" t="s">
        <v>1992</v>
      </c>
      <c r="B875" t="s">
        <v>1993</v>
      </c>
      <c r="F875" t="s">
        <v>102</v>
      </c>
      <c r="G875">
        <v>6.5</v>
      </c>
      <c r="N875" t="s">
        <v>1994</v>
      </c>
    </row>
    <row r="876" spans="1:14">
      <c r="A876" t="s">
        <v>1995</v>
      </c>
      <c r="B876" t="s">
        <v>1996</v>
      </c>
      <c r="F876" t="s">
        <v>102</v>
      </c>
      <c r="G876">
        <v>6.5</v>
      </c>
      <c r="N876" t="s">
        <v>1997</v>
      </c>
    </row>
    <row r="877" spans="1:14">
      <c r="A877" t="s">
        <v>1998</v>
      </c>
      <c r="B877" t="s">
        <v>1999</v>
      </c>
      <c r="F877" t="s">
        <v>102</v>
      </c>
      <c r="G877">
        <v>33</v>
      </c>
      <c r="N877" t="s">
        <v>1991</v>
      </c>
    </row>
    <row r="878" spans="1:14">
      <c r="A878" t="s">
        <v>2000</v>
      </c>
      <c r="B878" t="s">
        <v>2001</v>
      </c>
      <c r="F878" t="s">
        <v>102</v>
      </c>
      <c r="G878">
        <v>6.5</v>
      </c>
      <c r="N878" t="s">
        <v>2002</v>
      </c>
    </row>
    <row r="879" spans="1:14">
      <c r="A879" t="s">
        <v>2003</v>
      </c>
      <c r="B879" t="s">
        <v>2004</v>
      </c>
      <c r="F879" t="s">
        <v>102</v>
      </c>
      <c r="G879">
        <v>1.95</v>
      </c>
    </row>
    <row r="880" spans="1:14">
      <c r="A880" t="s">
        <v>2005</v>
      </c>
      <c r="B880" t="s">
        <v>2006</v>
      </c>
      <c r="F880" t="s">
        <v>102</v>
      </c>
      <c r="G880">
        <v>3.3</v>
      </c>
      <c r="N880" t="s">
        <v>2007</v>
      </c>
    </row>
    <row r="881" spans="1:14">
      <c r="A881" t="s">
        <v>2008</v>
      </c>
      <c r="B881" t="s">
        <v>2009</v>
      </c>
      <c r="F881" t="s">
        <v>91</v>
      </c>
      <c r="G881">
        <v>28</v>
      </c>
      <c r="N881" t="s">
        <v>2010</v>
      </c>
    </row>
    <row r="882" spans="1:14">
      <c r="A882" t="s">
        <v>2011</v>
      </c>
      <c r="B882" t="s">
        <v>2012</v>
      </c>
      <c r="F882" t="s">
        <v>91</v>
      </c>
      <c r="G882">
        <v>8.4</v>
      </c>
    </row>
    <row r="883" spans="1:14">
      <c r="A883" t="s">
        <v>2013</v>
      </c>
      <c r="B883" t="s">
        <v>2014</v>
      </c>
      <c r="F883" t="s">
        <v>102</v>
      </c>
      <c r="G883">
        <v>13</v>
      </c>
      <c r="N883" t="s">
        <v>2015</v>
      </c>
    </row>
    <row r="884" spans="1:14">
      <c r="A884" t="s">
        <v>2016</v>
      </c>
      <c r="B884" t="s">
        <v>2017</v>
      </c>
      <c r="F884" t="s">
        <v>102</v>
      </c>
      <c r="G884">
        <v>26</v>
      </c>
    </row>
    <row r="885" spans="1:14">
      <c r="A885" t="s">
        <v>2018</v>
      </c>
      <c r="B885" t="s">
        <v>2019</v>
      </c>
      <c r="F885" t="s">
        <v>102</v>
      </c>
      <c r="G885">
        <v>13</v>
      </c>
    </row>
    <row r="886" spans="1:14">
      <c r="A886" t="s">
        <v>2020</v>
      </c>
      <c r="B886" t="s">
        <v>2021</v>
      </c>
      <c r="F886" t="s">
        <v>102</v>
      </c>
      <c r="G886">
        <v>13</v>
      </c>
    </row>
    <row r="887" spans="1:14">
      <c r="A887" t="s">
        <v>2022</v>
      </c>
      <c r="B887" t="s">
        <v>2023</v>
      </c>
      <c r="F887" t="s">
        <v>102</v>
      </c>
      <c r="G887">
        <v>6</v>
      </c>
      <c r="N887" t="s">
        <v>2024</v>
      </c>
    </row>
    <row r="888" spans="1:14">
      <c r="A888" t="s">
        <v>2025</v>
      </c>
      <c r="B888" t="s">
        <v>2026</v>
      </c>
      <c r="F888" t="s">
        <v>91</v>
      </c>
      <c r="G888">
        <v>191</v>
      </c>
      <c r="N888" t="s">
        <v>2027</v>
      </c>
    </row>
    <row r="889" spans="1:14">
      <c r="A889" t="s">
        <v>2028</v>
      </c>
      <c r="B889" t="s">
        <v>2029</v>
      </c>
      <c r="F889" t="s">
        <v>91</v>
      </c>
      <c r="G889">
        <v>191</v>
      </c>
    </row>
    <row r="890" spans="1:14">
      <c r="A890" t="s">
        <v>2030</v>
      </c>
      <c r="B890" t="s">
        <v>2031</v>
      </c>
      <c r="F890" t="s">
        <v>102</v>
      </c>
      <c r="G890">
        <v>20</v>
      </c>
      <c r="N890" t="s">
        <v>2032</v>
      </c>
    </row>
    <row r="891" spans="1:14">
      <c r="A891" t="s">
        <v>2033</v>
      </c>
      <c r="B891" t="s">
        <v>2034</v>
      </c>
      <c r="F891" t="s">
        <v>91</v>
      </c>
      <c r="G891">
        <v>2.6</v>
      </c>
      <c r="N891" t="s">
        <v>2035</v>
      </c>
    </row>
    <row r="892" spans="1:14">
      <c r="A892" t="s">
        <v>2036</v>
      </c>
      <c r="B892" t="s">
        <v>2037</v>
      </c>
      <c r="F892" t="s">
        <v>91</v>
      </c>
      <c r="G892">
        <v>6.5</v>
      </c>
      <c r="N892" t="s">
        <v>2038</v>
      </c>
    </row>
    <row r="893" spans="1:14">
      <c r="A893" t="s">
        <v>2039</v>
      </c>
      <c r="B893" t="s">
        <v>2040</v>
      </c>
      <c r="F893" t="s">
        <v>91</v>
      </c>
      <c r="G893">
        <v>1.95</v>
      </c>
    </row>
    <row r="894" spans="1:14">
      <c r="A894" t="s">
        <v>2041</v>
      </c>
      <c r="B894" t="s">
        <v>2042</v>
      </c>
      <c r="F894" t="s">
        <v>102</v>
      </c>
      <c r="G894">
        <v>13</v>
      </c>
      <c r="N894" t="s">
        <v>2043</v>
      </c>
    </row>
    <row r="895" spans="1:14">
      <c r="A895" t="s">
        <v>2044</v>
      </c>
      <c r="B895" t="s">
        <v>2045</v>
      </c>
      <c r="F895" t="s">
        <v>102</v>
      </c>
      <c r="G895">
        <v>26</v>
      </c>
      <c r="N895" t="s">
        <v>2046</v>
      </c>
    </row>
    <row r="896" spans="1:14">
      <c r="A896" t="s">
        <v>2047</v>
      </c>
      <c r="B896" t="s">
        <v>2048</v>
      </c>
      <c r="F896" t="s">
        <v>91</v>
      </c>
      <c r="G896">
        <v>130</v>
      </c>
      <c r="N896" t="s">
        <v>2049</v>
      </c>
    </row>
    <row r="897" spans="1:14">
      <c r="A897" t="s">
        <v>2050</v>
      </c>
      <c r="B897" t="s">
        <v>2051</v>
      </c>
      <c r="F897" t="s">
        <v>91</v>
      </c>
      <c r="G897">
        <v>13</v>
      </c>
      <c r="N897" t="s">
        <v>2052</v>
      </c>
    </row>
    <row r="898" spans="1:14">
      <c r="A898" t="s">
        <v>2053</v>
      </c>
      <c r="B898" t="s">
        <v>2054</v>
      </c>
      <c r="F898" t="s">
        <v>91</v>
      </c>
      <c r="G898">
        <v>3.9</v>
      </c>
    </row>
    <row r="899" spans="1:14">
      <c r="A899" t="s">
        <v>2055</v>
      </c>
      <c r="B899" t="s">
        <v>2056</v>
      </c>
      <c r="F899" t="s">
        <v>102</v>
      </c>
      <c r="G899">
        <v>2.6</v>
      </c>
      <c r="N899" t="s">
        <v>2057</v>
      </c>
    </row>
    <row r="900" spans="1:14">
      <c r="A900" t="s">
        <v>2058</v>
      </c>
      <c r="B900" t="s">
        <v>2059</v>
      </c>
      <c r="F900" t="s">
        <v>91</v>
      </c>
      <c r="G900">
        <v>10</v>
      </c>
      <c r="N900" t="s">
        <v>2060</v>
      </c>
    </row>
    <row r="901" spans="1:14">
      <c r="A901" t="s">
        <v>2061</v>
      </c>
      <c r="B901" t="s">
        <v>2062</v>
      </c>
      <c r="F901" t="s">
        <v>102</v>
      </c>
      <c r="G901">
        <v>78</v>
      </c>
      <c r="N901" t="s">
        <v>2063</v>
      </c>
    </row>
    <row r="902" spans="1:14">
      <c r="A902" t="s">
        <v>2064</v>
      </c>
      <c r="B902" t="s">
        <v>2065</v>
      </c>
      <c r="F902" t="s">
        <v>102</v>
      </c>
      <c r="G902">
        <v>59</v>
      </c>
      <c r="N902" t="s">
        <v>1991</v>
      </c>
    </row>
    <row r="903" spans="1:14">
      <c r="A903" t="s">
        <v>2066</v>
      </c>
      <c r="B903" t="s">
        <v>2067</v>
      </c>
      <c r="F903" t="s">
        <v>102</v>
      </c>
      <c r="G903">
        <v>6.5</v>
      </c>
      <c r="N903" t="s">
        <v>2068</v>
      </c>
    </row>
    <row r="904" spans="1:14">
      <c r="A904" t="s">
        <v>2069</v>
      </c>
      <c r="B904" t="s">
        <v>2070</v>
      </c>
      <c r="F904" t="s">
        <v>102</v>
      </c>
      <c r="G904">
        <v>1.95</v>
      </c>
    </row>
    <row r="905" spans="1:14">
      <c r="A905" t="s">
        <v>2071</v>
      </c>
      <c r="B905" t="s">
        <v>2072</v>
      </c>
      <c r="F905" t="s">
        <v>102</v>
      </c>
      <c r="G905">
        <v>13</v>
      </c>
      <c r="N905" t="s">
        <v>2068</v>
      </c>
    </row>
    <row r="906" spans="1:14">
      <c r="A906" t="s">
        <v>2073</v>
      </c>
      <c r="B906" t="s">
        <v>2074</v>
      </c>
      <c r="F906" t="s">
        <v>102</v>
      </c>
      <c r="G906">
        <v>3.9</v>
      </c>
    </row>
    <row r="907" spans="1:14">
      <c r="A907" t="s">
        <v>2075</v>
      </c>
      <c r="B907" t="s">
        <v>2076</v>
      </c>
      <c r="F907" t="s">
        <v>2077</v>
      </c>
      <c r="G907">
        <v>13</v>
      </c>
      <c r="N907" t="s">
        <v>2078</v>
      </c>
    </row>
    <row r="908" spans="1:14">
      <c r="A908" t="s">
        <v>2079</v>
      </c>
      <c r="B908" t="s">
        <v>2080</v>
      </c>
      <c r="F908" t="s">
        <v>102</v>
      </c>
      <c r="G908">
        <v>13</v>
      </c>
      <c r="N908" t="s">
        <v>2081</v>
      </c>
    </row>
    <row r="909" spans="1:14">
      <c r="A909" t="s">
        <v>2082</v>
      </c>
      <c r="B909" t="s">
        <v>2083</v>
      </c>
      <c r="F909" t="s">
        <v>102</v>
      </c>
      <c r="G909">
        <v>3</v>
      </c>
      <c r="N909" t="s">
        <v>2084</v>
      </c>
    </row>
    <row r="910" spans="1:14">
      <c r="A910" t="s">
        <v>2085</v>
      </c>
      <c r="B910" t="s">
        <v>2086</v>
      </c>
      <c r="F910" t="s">
        <v>102</v>
      </c>
      <c r="G910">
        <v>0.9</v>
      </c>
    </row>
    <row r="911" spans="1:14">
      <c r="A911" t="s">
        <v>2087</v>
      </c>
      <c r="B911" t="s">
        <v>2088</v>
      </c>
      <c r="F911" t="s">
        <v>102</v>
      </c>
      <c r="G911">
        <v>3</v>
      </c>
    </row>
    <row r="912" spans="1:14">
      <c r="A912" t="s">
        <v>2089</v>
      </c>
      <c r="B912" t="s">
        <v>2090</v>
      </c>
      <c r="F912" t="s">
        <v>102</v>
      </c>
      <c r="G912">
        <v>4</v>
      </c>
      <c r="N912" t="s">
        <v>2091</v>
      </c>
    </row>
    <row r="913" spans="1:14">
      <c r="A913" t="s">
        <v>2092</v>
      </c>
      <c r="B913" t="s">
        <v>2093</v>
      </c>
      <c r="F913" t="s">
        <v>102</v>
      </c>
      <c r="G913">
        <v>1.2</v>
      </c>
    </row>
    <row r="914" spans="1:14">
      <c r="A914" t="s">
        <v>2094</v>
      </c>
      <c r="B914" t="s">
        <v>2095</v>
      </c>
      <c r="F914" t="s">
        <v>2077</v>
      </c>
      <c r="G914">
        <v>13</v>
      </c>
      <c r="N914" t="s">
        <v>2096</v>
      </c>
    </row>
    <row r="915" spans="1:14">
      <c r="A915" t="s">
        <v>2097</v>
      </c>
      <c r="B915" t="s">
        <v>2098</v>
      </c>
      <c r="F915" t="s">
        <v>2077</v>
      </c>
      <c r="G915">
        <v>3.9</v>
      </c>
    </row>
    <row r="916" spans="1:14">
      <c r="A916" t="s">
        <v>2099</v>
      </c>
      <c r="B916" t="s">
        <v>2100</v>
      </c>
      <c r="F916" t="s">
        <v>2077</v>
      </c>
      <c r="G916">
        <v>13</v>
      </c>
    </row>
    <row r="917" spans="1:14">
      <c r="A917" t="s">
        <v>2101</v>
      </c>
      <c r="B917" t="s">
        <v>2102</v>
      </c>
      <c r="F917" t="s">
        <v>102</v>
      </c>
      <c r="G917">
        <v>13</v>
      </c>
      <c r="N917" t="s">
        <v>2103</v>
      </c>
    </row>
    <row r="918" spans="1:14">
      <c r="A918" t="s">
        <v>2104</v>
      </c>
      <c r="B918" t="s">
        <v>2105</v>
      </c>
      <c r="F918" t="s">
        <v>102</v>
      </c>
      <c r="G918">
        <v>337</v>
      </c>
      <c r="N918" t="s">
        <v>2106</v>
      </c>
    </row>
    <row r="919" spans="1:14">
      <c r="A919" t="s">
        <v>2107</v>
      </c>
      <c r="B919" t="s">
        <v>2108</v>
      </c>
      <c r="F919" t="s">
        <v>102</v>
      </c>
      <c r="G919">
        <v>101.1</v>
      </c>
    </row>
    <row r="920" spans="1:14">
      <c r="A920" t="s">
        <v>2109</v>
      </c>
      <c r="B920" t="s">
        <v>2110</v>
      </c>
      <c r="F920" t="s">
        <v>102</v>
      </c>
      <c r="G920">
        <v>422</v>
      </c>
      <c r="N920" t="s">
        <v>2111</v>
      </c>
    </row>
    <row r="921" spans="1:14">
      <c r="A921" t="s">
        <v>2112</v>
      </c>
      <c r="B921" t="s">
        <v>2113</v>
      </c>
      <c r="F921" t="s">
        <v>91</v>
      </c>
      <c r="G921">
        <v>18</v>
      </c>
      <c r="N921" t="s">
        <v>2114</v>
      </c>
    </row>
    <row r="922" spans="1:14">
      <c r="A922" t="s">
        <v>2115</v>
      </c>
      <c r="B922" t="s">
        <v>2116</v>
      </c>
      <c r="F922" t="s">
        <v>102</v>
      </c>
      <c r="G922">
        <v>204</v>
      </c>
      <c r="N922" t="s">
        <v>2117</v>
      </c>
    </row>
    <row r="923" spans="1:14">
      <c r="A923" t="s">
        <v>2118</v>
      </c>
      <c r="B923" t="s">
        <v>2119</v>
      </c>
      <c r="F923" t="s">
        <v>102</v>
      </c>
      <c r="G923">
        <v>288</v>
      </c>
      <c r="N923" t="s">
        <v>2120</v>
      </c>
    </row>
    <row r="924" spans="1:14">
      <c r="A924" t="s">
        <v>2121</v>
      </c>
      <c r="B924" t="s">
        <v>2122</v>
      </c>
      <c r="F924" t="s">
        <v>102</v>
      </c>
      <c r="G924">
        <v>86.4</v>
      </c>
    </row>
    <row r="925" spans="1:14">
      <c r="A925" t="s">
        <v>2123</v>
      </c>
      <c r="B925" t="s">
        <v>2124</v>
      </c>
      <c r="F925" t="s">
        <v>102</v>
      </c>
      <c r="G925">
        <v>216</v>
      </c>
      <c r="N925" t="s">
        <v>2125</v>
      </c>
    </row>
    <row r="926" spans="1:14">
      <c r="A926" t="s">
        <v>2126</v>
      </c>
      <c r="B926" t="s">
        <v>2127</v>
      </c>
      <c r="F926" t="s">
        <v>102</v>
      </c>
      <c r="G926">
        <v>120</v>
      </c>
      <c r="N926" t="s">
        <v>2128</v>
      </c>
    </row>
    <row r="927" spans="1:14">
      <c r="A927" t="s">
        <v>2129</v>
      </c>
      <c r="B927" t="s">
        <v>2130</v>
      </c>
      <c r="F927" t="s">
        <v>102</v>
      </c>
      <c r="G927">
        <v>48</v>
      </c>
      <c r="N927" t="s">
        <v>2131</v>
      </c>
    </row>
    <row r="928" spans="1:14">
      <c r="A928" t="s">
        <v>2132</v>
      </c>
      <c r="B928" t="s">
        <v>2133</v>
      </c>
      <c r="F928" t="s">
        <v>102</v>
      </c>
      <c r="G928">
        <v>14.4</v>
      </c>
    </row>
    <row r="929" spans="1:14">
      <c r="A929" t="s">
        <v>2134</v>
      </c>
      <c r="B929" t="s">
        <v>2135</v>
      </c>
      <c r="F929" t="s">
        <v>102</v>
      </c>
      <c r="G929">
        <v>828</v>
      </c>
      <c r="N929" t="s">
        <v>2136</v>
      </c>
    </row>
    <row r="930" spans="1:14">
      <c r="A930" t="s">
        <v>2137</v>
      </c>
      <c r="B930" t="s">
        <v>2138</v>
      </c>
      <c r="F930" t="s">
        <v>102</v>
      </c>
      <c r="G930">
        <v>248.4</v>
      </c>
    </row>
    <row r="931" spans="1:14">
      <c r="A931" t="s">
        <v>2139</v>
      </c>
      <c r="B931" t="s">
        <v>2140</v>
      </c>
      <c r="F931" t="s">
        <v>102</v>
      </c>
      <c r="G931">
        <v>878</v>
      </c>
      <c r="N931" t="s">
        <v>2136</v>
      </c>
    </row>
    <row r="932" spans="1:14">
      <c r="A932" t="s">
        <v>2141</v>
      </c>
      <c r="B932" t="s">
        <v>2142</v>
      </c>
      <c r="F932" t="s">
        <v>102</v>
      </c>
      <c r="G932">
        <v>263.4</v>
      </c>
    </row>
    <row r="933" spans="1:14">
      <c r="A933" t="s">
        <v>2143</v>
      </c>
      <c r="B933" t="s">
        <v>2144</v>
      </c>
      <c r="F933" t="s">
        <v>102</v>
      </c>
      <c r="G933">
        <v>828</v>
      </c>
      <c r="N933" t="s">
        <v>2145</v>
      </c>
    </row>
    <row r="934" spans="1:14">
      <c r="A934" t="s">
        <v>2146</v>
      </c>
      <c r="B934" t="s">
        <v>2147</v>
      </c>
      <c r="F934" t="s">
        <v>102</v>
      </c>
      <c r="G934">
        <v>248.4</v>
      </c>
    </row>
    <row r="935" spans="1:14">
      <c r="A935" t="s">
        <v>2148</v>
      </c>
      <c r="B935" t="s">
        <v>2149</v>
      </c>
      <c r="F935" t="s">
        <v>102</v>
      </c>
      <c r="G935">
        <v>1005</v>
      </c>
      <c r="N935" t="s">
        <v>2150</v>
      </c>
    </row>
    <row r="936" spans="1:14">
      <c r="A936" t="s">
        <v>2151</v>
      </c>
      <c r="B936" t="s">
        <v>2152</v>
      </c>
      <c r="F936" t="s">
        <v>102</v>
      </c>
      <c r="G936">
        <v>301.5</v>
      </c>
    </row>
    <row r="937" spans="1:14">
      <c r="A937" t="s">
        <v>2153</v>
      </c>
      <c r="B937" t="s">
        <v>2154</v>
      </c>
      <c r="F937" t="s">
        <v>102</v>
      </c>
      <c r="G937">
        <v>834</v>
      </c>
      <c r="N937" t="s">
        <v>2155</v>
      </c>
    </row>
    <row r="938" spans="1:14">
      <c r="A938" t="s">
        <v>2156</v>
      </c>
      <c r="B938" t="s">
        <v>2157</v>
      </c>
      <c r="F938" t="s">
        <v>102</v>
      </c>
      <c r="G938">
        <v>250.2</v>
      </c>
    </row>
    <row r="939" spans="1:14">
      <c r="A939" t="s">
        <v>2158</v>
      </c>
      <c r="B939" t="s">
        <v>2159</v>
      </c>
      <c r="F939" t="s">
        <v>102</v>
      </c>
      <c r="G939">
        <v>1012</v>
      </c>
      <c r="N939" t="s">
        <v>2155</v>
      </c>
    </row>
    <row r="940" spans="1:14">
      <c r="A940" t="s">
        <v>2160</v>
      </c>
      <c r="B940" t="s">
        <v>2161</v>
      </c>
      <c r="F940" t="s">
        <v>102</v>
      </c>
      <c r="G940">
        <v>303.6</v>
      </c>
    </row>
    <row r="941" spans="1:14">
      <c r="A941" t="s">
        <v>2162</v>
      </c>
      <c r="B941" t="s">
        <v>2163</v>
      </c>
      <c r="F941" t="s">
        <v>102</v>
      </c>
      <c r="G941">
        <v>1935</v>
      </c>
      <c r="N941" t="s">
        <v>2164</v>
      </c>
    </row>
    <row r="942" spans="1:14">
      <c r="A942" t="s">
        <v>2165</v>
      </c>
      <c r="B942" t="s">
        <v>2166</v>
      </c>
      <c r="F942" t="s">
        <v>102</v>
      </c>
      <c r="G942">
        <v>580.5</v>
      </c>
    </row>
    <row r="943" spans="1:14">
      <c r="A943" t="s">
        <v>2167</v>
      </c>
      <c r="B943" t="s">
        <v>2168</v>
      </c>
      <c r="F943" t="s">
        <v>102</v>
      </c>
      <c r="G943">
        <v>366</v>
      </c>
      <c r="N943" t="s">
        <v>2169</v>
      </c>
    </row>
    <row r="944" spans="1:14">
      <c r="A944" t="s">
        <v>2170</v>
      </c>
      <c r="B944" t="s">
        <v>2171</v>
      </c>
      <c r="F944" t="s">
        <v>102</v>
      </c>
      <c r="G944">
        <v>109.8</v>
      </c>
    </row>
    <row r="945" spans="1:14">
      <c r="A945" t="s">
        <v>2172</v>
      </c>
      <c r="B945" t="s">
        <v>2173</v>
      </c>
      <c r="F945" t="s">
        <v>102</v>
      </c>
      <c r="G945">
        <v>684</v>
      </c>
      <c r="N945" t="s">
        <v>2174</v>
      </c>
    </row>
    <row r="946" spans="1:14">
      <c r="A946" t="s">
        <v>2175</v>
      </c>
      <c r="B946" t="s">
        <v>2176</v>
      </c>
      <c r="F946" t="s">
        <v>102</v>
      </c>
      <c r="G946">
        <v>205.2</v>
      </c>
    </row>
    <row r="947" spans="1:14">
      <c r="A947" t="s">
        <v>2177</v>
      </c>
      <c r="B947" t="s">
        <v>2178</v>
      </c>
      <c r="F947" t="s">
        <v>102</v>
      </c>
      <c r="G947">
        <v>732</v>
      </c>
      <c r="N947" t="s">
        <v>2179</v>
      </c>
    </row>
    <row r="948" spans="1:14">
      <c r="A948" t="s">
        <v>2180</v>
      </c>
      <c r="B948" t="s">
        <v>2181</v>
      </c>
      <c r="F948" t="s">
        <v>102</v>
      </c>
      <c r="G948">
        <v>219.6</v>
      </c>
    </row>
    <row r="949" spans="1:14">
      <c r="A949" t="s">
        <v>2182</v>
      </c>
      <c r="B949" t="s">
        <v>2183</v>
      </c>
      <c r="F949" t="s">
        <v>102</v>
      </c>
      <c r="G949">
        <v>880</v>
      </c>
      <c r="N949" t="s">
        <v>2179</v>
      </c>
    </row>
    <row r="950" spans="1:14">
      <c r="A950" t="s">
        <v>2184</v>
      </c>
      <c r="B950" t="s">
        <v>2185</v>
      </c>
      <c r="F950" t="s">
        <v>102</v>
      </c>
      <c r="G950">
        <v>264</v>
      </c>
    </row>
    <row r="951" spans="1:14">
      <c r="A951" t="s">
        <v>2186</v>
      </c>
      <c r="B951" t="s">
        <v>2187</v>
      </c>
      <c r="F951" t="s">
        <v>102</v>
      </c>
      <c r="G951">
        <v>638</v>
      </c>
      <c r="N951" t="s">
        <v>2188</v>
      </c>
    </row>
    <row r="952" spans="1:14">
      <c r="A952" t="s">
        <v>2189</v>
      </c>
      <c r="B952" t="s">
        <v>2190</v>
      </c>
      <c r="F952" t="s">
        <v>102</v>
      </c>
      <c r="G952">
        <v>191.4</v>
      </c>
    </row>
    <row r="953" spans="1:14">
      <c r="A953" t="s">
        <v>2191</v>
      </c>
      <c r="B953" t="s">
        <v>2192</v>
      </c>
      <c r="F953" t="s">
        <v>102</v>
      </c>
      <c r="G953">
        <v>636</v>
      </c>
      <c r="N953" t="s">
        <v>2193</v>
      </c>
    </row>
    <row r="954" spans="1:14">
      <c r="A954" t="s">
        <v>2194</v>
      </c>
      <c r="B954" t="s">
        <v>2195</v>
      </c>
      <c r="F954" t="s">
        <v>102</v>
      </c>
      <c r="G954">
        <v>190.8</v>
      </c>
    </row>
    <row r="955" spans="1:14">
      <c r="A955" t="s">
        <v>2196</v>
      </c>
      <c r="B955" t="s">
        <v>2197</v>
      </c>
      <c r="F955" t="s">
        <v>102</v>
      </c>
      <c r="G955">
        <v>1715</v>
      </c>
      <c r="N955" t="s">
        <v>2198</v>
      </c>
    </row>
    <row r="956" spans="1:14">
      <c r="A956" t="s">
        <v>2199</v>
      </c>
      <c r="B956" t="s">
        <v>2200</v>
      </c>
      <c r="F956" t="s">
        <v>102</v>
      </c>
      <c r="G956">
        <v>514.5</v>
      </c>
    </row>
    <row r="957" spans="1:14">
      <c r="A957" t="s">
        <v>2201</v>
      </c>
      <c r="B957" t="s">
        <v>2202</v>
      </c>
      <c r="F957" t="s">
        <v>102</v>
      </c>
      <c r="G957">
        <v>665</v>
      </c>
      <c r="N957" t="s">
        <v>2203</v>
      </c>
    </row>
    <row r="958" spans="1:14">
      <c r="A958" t="s">
        <v>2204</v>
      </c>
      <c r="B958" t="s">
        <v>2205</v>
      </c>
      <c r="F958" t="s">
        <v>102</v>
      </c>
      <c r="G958">
        <v>199.5</v>
      </c>
    </row>
    <row r="959" spans="1:14">
      <c r="A959" t="s">
        <v>2206</v>
      </c>
      <c r="B959" t="s">
        <v>2207</v>
      </c>
      <c r="F959" t="s">
        <v>102</v>
      </c>
      <c r="G959">
        <v>732</v>
      </c>
      <c r="N959" t="s">
        <v>2208</v>
      </c>
    </row>
    <row r="960" spans="1:14">
      <c r="A960" t="s">
        <v>2209</v>
      </c>
      <c r="B960" t="s">
        <v>2210</v>
      </c>
      <c r="F960" t="s">
        <v>102</v>
      </c>
      <c r="G960">
        <v>219.6</v>
      </c>
    </row>
    <row r="961" spans="1:14">
      <c r="A961" t="s">
        <v>2211</v>
      </c>
      <c r="B961" t="s">
        <v>2212</v>
      </c>
      <c r="F961" t="s">
        <v>102</v>
      </c>
      <c r="G961">
        <v>360</v>
      </c>
      <c r="N961" t="s">
        <v>2213</v>
      </c>
    </row>
    <row r="962" spans="1:14">
      <c r="A962" t="s">
        <v>2214</v>
      </c>
      <c r="B962" t="s">
        <v>2215</v>
      </c>
      <c r="F962" t="s">
        <v>102</v>
      </c>
      <c r="G962">
        <v>108</v>
      </c>
    </row>
    <row r="963" spans="1:14">
      <c r="A963" t="s">
        <v>2216</v>
      </c>
      <c r="B963" t="s">
        <v>2217</v>
      </c>
      <c r="F963" t="s">
        <v>102</v>
      </c>
      <c r="G963">
        <v>376</v>
      </c>
      <c r="N963" t="s">
        <v>2218</v>
      </c>
    </row>
    <row r="964" spans="1:14">
      <c r="A964" t="s">
        <v>2219</v>
      </c>
      <c r="B964" t="s">
        <v>2220</v>
      </c>
      <c r="F964" t="s">
        <v>102</v>
      </c>
      <c r="G964">
        <v>112.8</v>
      </c>
    </row>
    <row r="965" spans="1:14">
      <c r="A965" t="s">
        <v>2221</v>
      </c>
      <c r="B965" t="s">
        <v>2222</v>
      </c>
      <c r="F965" t="s">
        <v>102</v>
      </c>
      <c r="G965">
        <v>1472</v>
      </c>
      <c r="N965" t="s">
        <v>2223</v>
      </c>
    </row>
    <row r="966" spans="1:14">
      <c r="A966" t="s">
        <v>2224</v>
      </c>
      <c r="B966" t="s">
        <v>2225</v>
      </c>
      <c r="F966" t="s">
        <v>102</v>
      </c>
      <c r="G966">
        <v>441.6</v>
      </c>
    </row>
    <row r="967" spans="1:14">
      <c r="A967" t="s">
        <v>2226</v>
      </c>
      <c r="B967" t="s">
        <v>2227</v>
      </c>
      <c r="F967" t="s">
        <v>102</v>
      </c>
      <c r="G967">
        <v>1712</v>
      </c>
      <c r="N967" t="s">
        <v>2223</v>
      </c>
    </row>
    <row r="968" spans="1:14">
      <c r="A968" t="s">
        <v>2228</v>
      </c>
      <c r="B968" t="s">
        <v>2229</v>
      </c>
      <c r="F968" t="s">
        <v>102</v>
      </c>
      <c r="G968">
        <v>513.6</v>
      </c>
    </row>
    <row r="969" spans="1:14">
      <c r="A969" t="s">
        <v>2230</v>
      </c>
      <c r="B969" t="s">
        <v>2231</v>
      </c>
      <c r="F969" t="s">
        <v>102</v>
      </c>
      <c r="G969">
        <v>632</v>
      </c>
      <c r="N969" t="s">
        <v>2232</v>
      </c>
    </row>
    <row r="970" spans="1:14">
      <c r="A970" t="s">
        <v>2233</v>
      </c>
      <c r="B970" t="s">
        <v>2234</v>
      </c>
      <c r="F970" t="s">
        <v>102</v>
      </c>
      <c r="G970">
        <v>189.6</v>
      </c>
    </row>
    <row r="971" spans="1:14">
      <c r="A971" t="s">
        <v>2235</v>
      </c>
      <c r="B971" t="s">
        <v>2236</v>
      </c>
      <c r="F971" t="s">
        <v>102</v>
      </c>
      <c r="G971">
        <v>944</v>
      </c>
      <c r="N971" t="s">
        <v>2237</v>
      </c>
    </row>
    <row r="972" spans="1:14">
      <c r="A972" t="s">
        <v>2238</v>
      </c>
      <c r="B972" t="s">
        <v>2239</v>
      </c>
      <c r="F972" t="s">
        <v>102</v>
      </c>
      <c r="G972">
        <v>283.2</v>
      </c>
    </row>
    <row r="973" spans="1:14">
      <c r="A973" t="s">
        <v>2240</v>
      </c>
      <c r="B973" t="s">
        <v>2241</v>
      </c>
      <c r="F973" t="s">
        <v>102</v>
      </c>
      <c r="G973">
        <v>444</v>
      </c>
      <c r="N973" t="s">
        <v>2242</v>
      </c>
    </row>
    <row r="974" spans="1:14">
      <c r="A974" t="s">
        <v>2243</v>
      </c>
      <c r="B974" t="s">
        <v>2244</v>
      </c>
      <c r="F974" t="s">
        <v>102</v>
      </c>
      <c r="G974">
        <v>133.2</v>
      </c>
    </row>
    <row r="975" spans="1:14">
      <c r="A975" t="s">
        <v>2245</v>
      </c>
      <c r="B975" t="s">
        <v>2246</v>
      </c>
      <c r="F975" t="s">
        <v>102</v>
      </c>
      <c r="G975">
        <v>133.2</v>
      </c>
    </row>
    <row r="976" spans="1:14">
      <c r="A976" t="s">
        <v>2247</v>
      </c>
      <c r="B976" t="s">
        <v>2248</v>
      </c>
      <c r="F976" t="s">
        <v>102</v>
      </c>
      <c r="G976">
        <v>1120</v>
      </c>
      <c r="N976" t="s">
        <v>2249</v>
      </c>
    </row>
    <row r="977" spans="1:14">
      <c r="A977" t="s">
        <v>2250</v>
      </c>
      <c r="B977" t="s">
        <v>2251</v>
      </c>
      <c r="F977" t="s">
        <v>102</v>
      </c>
      <c r="G977">
        <v>336</v>
      </c>
    </row>
    <row r="978" spans="1:14">
      <c r="A978" t="s">
        <v>2252</v>
      </c>
      <c r="B978" t="s">
        <v>2253</v>
      </c>
      <c r="F978" t="s">
        <v>102</v>
      </c>
      <c r="G978">
        <v>444</v>
      </c>
      <c r="N978" t="s">
        <v>2254</v>
      </c>
    </row>
    <row r="979" spans="1:14">
      <c r="A979" t="s">
        <v>2255</v>
      </c>
      <c r="B979" t="s">
        <v>2256</v>
      </c>
      <c r="F979" t="s">
        <v>102</v>
      </c>
      <c r="G979">
        <v>133.2</v>
      </c>
    </row>
    <row r="980" spans="1:14">
      <c r="A980" t="s">
        <v>2257</v>
      </c>
      <c r="B980" t="s">
        <v>2258</v>
      </c>
      <c r="F980" t="s">
        <v>102</v>
      </c>
      <c r="G980">
        <v>444</v>
      </c>
    </row>
    <row r="981" spans="1:14">
      <c r="A981" t="s">
        <v>2259</v>
      </c>
      <c r="B981" t="s">
        <v>2260</v>
      </c>
      <c r="F981" t="s">
        <v>102</v>
      </c>
      <c r="G981">
        <v>1134</v>
      </c>
      <c r="N981" t="s">
        <v>2261</v>
      </c>
    </row>
    <row r="982" spans="1:14">
      <c r="A982" t="s">
        <v>2262</v>
      </c>
      <c r="B982" t="s">
        <v>2263</v>
      </c>
      <c r="F982" t="s">
        <v>102</v>
      </c>
      <c r="G982">
        <v>340.2</v>
      </c>
    </row>
    <row r="983" spans="1:14">
      <c r="A983" t="s">
        <v>2264</v>
      </c>
      <c r="B983" t="s">
        <v>2265</v>
      </c>
      <c r="F983" t="s">
        <v>102</v>
      </c>
      <c r="G983">
        <v>482</v>
      </c>
      <c r="N983" t="s">
        <v>2266</v>
      </c>
    </row>
    <row r="984" spans="1:14">
      <c r="A984" t="s">
        <v>2267</v>
      </c>
      <c r="B984" t="s">
        <v>2268</v>
      </c>
      <c r="F984" t="s">
        <v>102</v>
      </c>
      <c r="G984">
        <v>144.6</v>
      </c>
    </row>
    <row r="985" spans="1:14">
      <c r="A985" t="s">
        <v>2269</v>
      </c>
      <c r="B985" t="s">
        <v>2270</v>
      </c>
      <c r="F985" t="s">
        <v>102</v>
      </c>
      <c r="G985">
        <v>554</v>
      </c>
      <c r="N985" t="s">
        <v>2271</v>
      </c>
    </row>
    <row r="986" spans="1:14">
      <c r="A986" t="s">
        <v>2272</v>
      </c>
      <c r="B986" t="s">
        <v>2273</v>
      </c>
      <c r="F986" t="s">
        <v>102</v>
      </c>
      <c r="G986">
        <v>166.2</v>
      </c>
    </row>
    <row r="987" spans="1:14">
      <c r="A987" t="s">
        <v>2274</v>
      </c>
      <c r="B987" t="s">
        <v>2275</v>
      </c>
      <c r="F987" t="s">
        <v>102</v>
      </c>
      <c r="G987">
        <v>554</v>
      </c>
    </row>
    <row r="988" spans="1:14">
      <c r="A988" t="s">
        <v>2276</v>
      </c>
      <c r="B988" t="s">
        <v>2277</v>
      </c>
      <c r="F988" t="s">
        <v>102</v>
      </c>
      <c r="G988">
        <v>636</v>
      </c>
      <c r="N988" t="s">
        <v>2278</v>
      </c>
    </row>
    <row r="989" spans="1:14">
      <c r="A989" t="s">
        <v>2279</v>
      </c>
      <c r="B989" t="s">
        <v>2280</v>
      </c>
      <c r="F989" t="s">
        <v>102</v>
      </c>
      <c r="G989">
        <v>190.8</v>
      </c>
    </row>
    <row r="990" spans="1:14">
      <c r="A990" t="s">
        <v>2281</v>
      </c>
      <c r="B990" t="s">
        <v>2282</v>
      </c>
      <c r="F990" t="s">
        <v>102</v>
      </c>
      <c r="G990">
        <v>534</v>
      </c>
      <c r="N990" t="s">
        <v>2283</v>
      </c>
    </row>
    <row r="991" spans="1:14">
      <c r="A991" t="s">
        <v>2284</v>
      </c>
      <c r="B991" t="s">
        <v>2285</v>
      </c>
      <c r="F991" t="s">
        <v>102</v>
      </c>
      <c r="G991">
        <v>160.2</v>
      </c>
    </row>
    <row r="992" spans="1:14">
      <c r="A992" t="s">
        <v>2286</v>
      </c>
      <c r="B992" t="s">
        <v>2287</v>
      </c>
      <c r="F992" t="s">
        <v>102</v>
      </c>
      <c r="G992">
        <v>733</v>
      </c>
      <c r="N992" t="s">
        <v>2288</v>
      </c>
    </row>
    <row r="993" spans="1:14">
      <c r="A993" t="s">
        <v>2289</v>
      </c>
      <c r="B993" t="s">
        <v>2290</v>
      </c>
      <c r="F993" t="s">
        <v>102</v>
      </c>
      <c r="G993">
        <v>219.9</v>
      </c>
    </row>
    <row r="994" spans="1:14">
      <c r="A994" t="s">
        <v>2291</v>
      </c>
      <c r="B994" t="s">
        <v>2292</v>
      </c>
      <c r="F994" t="s">
        <v>102</v>
      </c>
      <c r="G994">
        <v>733</v>
      </c>
    </row>
    <row r="995" spans="1:14">
      <c r="A995" t="s">
        <v>2293</v>
      </c>
      <c r="B995" t="s">
        <v>2294</v>
      </c>
      <c r="F995" t="s">
        <v>102</v>
      </c>
      <c r="G995">
        <v>441</v>
      </c>
      <c r="N995" t="s">
        <v>2295</v>
      </c>
    </row>
    <row r="996" spans="1:14">
      <c r="A996" t="s">
        <v>2296</v>
      </c>
      <c r="B996" t="s">
        <v>2297</v>
      </c>
      <c r="F996" t="s">
        <v>102</v>
      </c>
      <c r="G996">
        <v>132.3</v>
      </c>
    </row>
    <row r="997" spans="1:14">
      <c r="A997" t="s">
        <v>2298</v>
      </c>
      <c r="B997" t="s">
        <v>2299</v>
      </c>
      <c r="F997" t="s">
        <v>102</v>
      </c>
      <c r="G997">
        <v>492</v>
      </c>
      <c r="N997" t="s">
        <v>2295</v>
      </c>
    </row>
    <row r="998" spans="1:14">
      <c r="A998" t="s">
        <v>2300</v>
      </c>
      <c r="B998" t="s">
        <v>2301</v>
      </c>
      <c r="F998" t="s">
        <v>102</v>
      </c>
      <c r="G998">
        <v>147.6</v>
      </c>
    </row>
    <row r="999" spans="1:14">
      <c r="A999" t="s">
        <v>2302</v>
      </c>
      <c r="B999" t="s">
        <v>2303</v>
      </c>
      <c r="F999" t="s">
        <v>102</v>
      </c>
      <c r="G999">
        <v>492</v>
      </c>
      <c r="N999" t="s">
        <v>2304</v>
      </c>
    </row>
    <row r="1000" spans="1:14">
      <c r="A1000" t="s">
        <v>2305</v>
      </c>
      <c r="B1000" t="s">
        <v>2306</v>
      </c>
      <c r="F1000" t="s">
        <v>102</v>
      </c>
      <c r="G1000">
        <v>147.6</v>
      </c>
    </row>
    <row r="1001" spans="1:14">
      <c r="A1001" t="s">
        <v>2307</v>
      </c>
      <c r="B1001" t="s">
        <v>2308</v>
      </c>
      <c r="F1001" t="s">
        <v>102</v>
      </c>
      <c r="G1001">
        <v>492</v>
      </c>
    </row>
    <row r="1002" spans="1:14">
      <c r="A1002" t="s">
        <v>2309</v>
      </c>
      <c r="B1002" t="s">
        <v>2310</v>
      </c>
      <c r="F1002" t="s">
        <v>102</v>
      </c>
      <c r="G1002">
        <v>492</v>
      </c>
    </row>
    <row r="1003" spans="1:14">
      <c r="A1003" t="s">
        <v>2311</v>
      </c>
      <c r="B1003" t="s">
        <v>2312</v>
      </c>
      <c r="F1003" t="s">
        <v>102</v>
      </c>
      <c r="G1003">
        <v>492</v>
      </c>
      <c r="N1003" t="s">
        <v>2313</v>
      </c>
    </row>
    <row r="1004" spans="1:14">
      <c r="A1004" t="s">
        <v>2314</v>
      </c>
      <c r="B1004" t="s">
        <v>2315</v>
      </c>
      <c r="F1004" t="s">
        <v>102</v>
      </c>
      <c r="G1004">
        <v>147.6</v>
      </c>
    </row>
    <row r="1005" spans="1:14">
      <c r="A1005" t="s">
        <v>2316</v>
      </c>
      <c r="B1005" t="s">
        <v>2317</v>
      </c>
      <c r="F1005" t="s">
        <v>102</v>
      </c>
      <c r="G1005">
        <v>148</v>
      </c>
    </row>
    <row r="1006" spans="1:14">
      <c r="A1006" t="s">
        <v>2318</v>
      </c>
      <c r="B1006" t="s">
        <v>2319</v>
      </c>
      <c r="F1006" t="s">
        <v>102</v>
      </c>
      <c r="G1006">
        <v>492</v>
      </c>
      <c r="N1006" t="s">
        <v>2320</v>
      </c>
    </row>
    <row r="1007" spans="1:14">
      <c r="A1007" t="s">
        <v>2321</v>
      </c>
      <c r="B1007" t="s">
        <v>2322</v>
      </c>
      <c r="F1007" t="s">
        <v>102</v>
      </c>
      <c r="G1007">
        <v>147.6</v>
      </c>
    </row>
    <row r="1008" spans="1:14">
      <c r="A1008" t="s">
        <v>2323</v>
      </c>
      <c r="B1008" t="s">
        <v>2324</v>
      </c>
      <c r="F1008" t="s">
        <v>102</v>
      </c>
      <c r="G1008">
        <v>148</v>
      </c>
    </row>
    <row r="1009" spans="1:14">
      <c r="A1009" t="s">
        <v>2325</v>
      </c>
      <c r="B1009" t="s">
        <v>2326</v>
      </c>
      <c r="F1009" t="s">
        <v>2077</v>
      </c>
      <c r="G1009">
        <v>125</v>
      </c>
      <c r="N1009" t="s">
        <v>2327</v>
      </c>
    </row>
    <row r="1010" spans="1:14">
      <c r="A1010" t="s">
        <v>2328</v>
      </c>
      <c r="B1010" t="s">
        <v>2329</v>
      </c>
      <c r="F1010" t="s">
        <v>2077</v>
      </c>
      <c r="G1010">
        <v>37.5</v>
      </c>
    </row>
    <row r="1011" spans="1:14">
      <c r="A1011" t="s">
        <v>2330</v>
      </c>
      <c r="B1011" t="s">
        <v>2331</v>
      </c>
      <c r="F1011" t="s">
        <v>2077</v>
      </c>
      <c r="G1011">
        <v>162</v>
      </c>
      <c r="N1011" t="s">
        <v>2327</v>
      </c>
    </row>
    <row r="1012" spans="1:14">
      <c r="A1012" t="s">
        <v>2332</v>
      </c>
      <c r="B1012" t="s">
        <v>2333</v>
      </c>
      <c r="F1012" t="s">
        <v>2077</v>
      </c>
      <c r="G1012">
        <v>48.6</v>
      </c>
    </row>
    <row r="1013" spans="1:14">
      <c r="A1013" t="s">
        <v>2334</v>
      </c>
      <c r="B1013" t="s">
        <v>2335</v>
      </c>
      <c r="F1013" t="s">
        <v>2077</v>
      </c>
      <c r="G1013">
        <v>144</v>
      </c>
      <c r="N1013" t="s">
        <v>2336</v>
      </c>
    </row>
    <row r="1014" spans="1:14">
      <c r="A1014" t="s">
        <v>2337</v>
      </c>
      <c r="B1014" t="s">
        <v>2338</v>
      </c>
      <c r="F1014" t="s">
        <v>2077</v>
      </c>
      <c r="G1014">
        <v>43.2</v>
      </c>
    </row>
    <row r="1015" spans="1:14">
      <c r="A1015" t="s">
        <v>2339</v>
      </c>
      <c r="B1015" t="s">
        <v>2340</v>
      </c>
      <c r="F1015" t="s">
        <v>102</v>
      </c>
      <c r="G1015">
        <v>880</v>
      </c>
      <c r="N1015" t="s">
        <v>2336</v>
      </c>
    </row>
    <row r="1016" spans="1:14">
      <c r="A1016" t="s">
        <v>2341</v>
      </c>
      <c r="B1016" t="s">
        <v>2342</v>
      </c>
      <c r="F1016" t="s">
        <v>102</v>
      </c>
      <c r="G1016">
        <v>264</v>
      </c>
    </row>
    <row r="1017" spans="1:14">
      <c r="A1017" t="s">
        <v>2343</v>
      </c>
      <c r="B1017" t="s">
        <v>2344</v>
      </c>
      <c r="F1017" t="s">
        <v>102</v>
      </c>
      <c r="G1017">
        <v>492</v>
      </c>
      <c r="N1017" t="s">
        <v>2345</v>
      </c>
    </row>
    <row r="1018" spans="1:14">
      <c r="A1018" t="s">
        <v>2346</v>
      </c>
      <c r="B1018" t="s">
        <v>2347</v>
      </c>
      <c r="F1018" t="s">
        <v>102</v>
      </c>
      <c r="G1018">
        <v>147.6</v>
      </c>
    </row>
    <row r="1019" spans="1:14">
      <c r="A1019" t="s">
        <v>2348</v>
      </c>
      <c r="B1019" t="s">
        <v>2349</v>
      </c>
      <c r="F1019" t="s">
        <v>102</v>
      </c>
      <c r="G1019">
        <v>154</v>
      </c>
      <c r="N1019" t="s">
        <v>2350</v>
      </c>
    </row>
    <row r="1020" spans="1:14">
      <c r="A1020" t="s">
        <v>2351</v>
      </c>
      <c r="B1020" t="s">
        <v>2352</v>
      </c>
      <c r="F1020" t="s">
        <v>102</v>
      </c>
      <c r="G1020">
        <v>46.2</v>
      </c>
    </row>
    <row r="1021" spans="1:14">
      <c r="A1021" t="s">
        <v>2353</v>
      </c>
      <c r="B1021" t="s">
        <v>2354</v>
      </c>
      <c r="F1021" t="s">
        <v>102</v>
      </c>
      <c r="G1021">
        <v>28</v>
      </c>
      <c r="N1021" t="s">
        <v>2355</v>
      </c>
    </row>
    <row r="1022" spans="1:14">
      <c r="A1022" t="s">
        <v>2356</v>
      </c>
      <c r="B1022" t="s">
        <v>2357</v>
      </c>
      <c r="F1022" t="s">
        <v>102</v>
      </c>
      <c r="G1022">
        <v>8.4</v>
      </c>
    </row>
    <row r="1023" spans="1:14">
      <c r="A1023" t="s">
        <v>2358</v>
      </c>
      <c r="B1023" t="s">
        <v>2359</v>
      </c>
      <c r="F1023" t="s">
        <v>102</v>
      </c>
      <c r="G1023">
        <v>492</v>
      </c>
      <c r="N1023" t="s">
        <v>2360</v>
      </c>
    </row>
    <row r="1024" spans="1:14">
      <c r="A1024" t="s">
        <v>2361</v>
      </c>
      <c r="B1024" t="s">
        <v>2362</v>
      </c>
      <c r="F1024" t="s">
        <v>102</v>
      </c>
      <c r="G1024">
        <v>147.6</v>
      </c>
    </row>
    <row r="1025" spans="1:14">
      <c r="A1025" t="s">
        <v>2363</v>
      </c>
      <c r="B1025" t="s">
        <v>2364</v>
      </c>
      <c r="F1025" t="s">
        <v>102</v>
      </c>
      <c r="G1025">
        <v>2608</v>
      </c>
      <c r="N1025" t="s">
        <v>2365</v>
      </c>
    </row>
    <row r="1026" spans="1:14">
      <c r="A1026" t="s">
        <v>2366</v>
      </c>
      <c r="B1026" t="s">
        <v>2367</v>
      </c>
      <c r="F1026" t="s">
        <v>102</v>
      </c>
      <c r="G1026">
        <v>782.4</v>
      </c>
    </row>
    <row r="1027" spans="1:14">
      <c r="A1027" t="s">
        <v>2368</v>
      </c>
      <c r="B1027" t="s">
        <v>2369</v>
      </c>
      <c r="F1027" t="s">
        <v>102</v>
      </c>
      <c r="G1027">
        <v>9342</v>
      </c>
      <c r="N1027" t="s">
        <v>2370</v>
      </c>
    </row>
    <row r="1028" spans="1:14">
      <c r="A1028" t="s">
        <v>2371</v>
      </c>
      <c r="B1028" t="s">
        <v>2372</v>
      </c>
      <c r="F1028" t="s">
        <v>102</v>
      </c>
      <c r="G1028">
        <v>2802.6</v>
      </c>
    </row>
    <row r="1029" spans="1:14">
      <c r="A1029" t="s">
        <v>2373</v>
      </c>
      <c r="B1029" t="s">
        <v>2374</v>
      </c>
      <c r="F1029" t="s">
        <v>102</v>
      </c>
      <c r="G1029">
        <v>2800</v>
      </c>
      <c r="N1029" t="s">
        <v>2375</v>
      </c>
    </row>
    <row r="1030" spans="1:14">
      <c r="A1030" t="s">
        <v>2376</v>
      </c>
      <c r="B1030" t="s">
        <v>2377</v>
      </c>
      <c r="F1030" t="s">
        <v>102</v>
      </c>
      <c r="G1030">
        <v>840</v>
      </c>
    </row>
    <row r="1031" spans="1:14">
      <c r="A1031" t="s">
        <v>2378</v>
      </c>
      <c r="B1031" t="s">
        <v>2379</v>
      </c>
      <c r="F1031" t="s">
        <v>102</v>
      </c>
      <c r="G1031">
        <v>2297</v>
      </c>
      <c r="N1031" t="s">
        <v>2380</v>
      </c>
    </row>
    <row r="1032" spans="1:14">
      <c r="A1032" t="s">
        <v>2381</v>
      </c>
      <c r="B1032" t="s">
        <v>2382</v>
      </c>
      <c r="F1032" t="s">
        <v>102</v>
      </c>
      <c r="G1032">
        <v>689.1</v>
      </c>
    </row>
    <row r="1033" spans="1:14">
      <c r="A1033" t="s">
        <v>2383</v>
      </c>
      <c r="B1033" t="s">
        <v>2384</v>
      </c>
      <c r="F1033" t="s">
        <v>102</v>
      </c>
      <c r="G1033">
        <v>2933</v>
      </c>
      <c r="N1033" t="s">
        <v>2385</v>
      </c>
    </row>
    <row r="1034" spans="1:14">
      <c r="A1034" t="s">
        <v>2386</v>
      </c>
      <c r="B1034" t="s">
        <v>2387</v>
      </c>
      <c r="F1034" t="s">
        <v>102</v>
      </c>
      <c r="G1034">
        <v>879.9</v>
      </c>
    </row>
    <row r="1035" spans="1:14">
      <c r="A1035" t="s">
        <v>2388</v>
      </c>
      <c r="B1035" t="s">
        <v>2389</v>
      </c>
      <c r="F1035" t="s">
        <v>102</v>
      </c>
      <c r="G1035">
        <v>372</v>
      </c>
      <c r="N1035" t="s">
        <v>2390</v>
      </c>
    </row>
    <row r="1036" spans="1:14">
      <c r="A1036" t="s">
        <v>2391</v>
      </c>
      <c r="B1036" t="s">
        <v>2392</v>
      </c>
      <c r="F1036" t="s">
        <v>102</v>
      </c>
      <c r="G1036">
        <v>111.6</v>
      </c>
    </row>
    <row r="1037" spans="1:14">
      <c r="A1037" t="s">
        <v>2393</v>
      </c>
      <c r="B1037" t="s">
        <v>2394</v>
      </c>
      <c r="F1037" t="s">
        <v>102</v>
      </c>
      <c r="G1037">
        <v>684</v>
      </c>
      <c r="N1037" t="s">
        <v>2395</v>
      </c>
    </row>
    <row r="1038" spans="1:14">
      <c r="A1038" t="s">
        <v>2396</v>
      </c>
      <c r="B1038" t="s">
        <v>2397</v>
      </c>
      <c r="F1038" t="s">
        <v>102</v>
      </c>
      <c r="G1038">
        <v>205.2</v>
      </c>
    </row>
    <row r="1039" spans="1:14">
      <c r="A1039" t="s">
        <v>2398</v>
      </c>
      <c r="B1039" t="s">
        <v>2399</v>
      </c>
      <c r="F1039" t="s">
        <v>102</v>
      </c>
      <c r="G1039">
        <v>1120</v>
      </c>
      <c r="N1039" t="s">
        <v>2400</v>
      </c>
    </row>
    <row r="1040" spans="1:14">
      <c r="A1040" t="s">
        <v>2401</v>
      </c>
      <c r="B1040" t="s">
        <v>2402</v>
      </c>
      <c r="F1040" t="s">
        <v>102</v>
      </c>
      <c r="G1040">
        <v>336</v>
      </c>
    </row>
    <row r="1041" spans="1:14">
      <c r="A1041" t="s">
        <v>2403</v>
      </c>
      <c r="B1041" t="s">
        <v>2404</v>
      </c>
      <c r="F1041" t="s">
        <v>102</v>
      </c>
      <c r="G1041">
        <v>1155</v>
      </c>
      <c r="N1041" t="s">
        <v>2405</v>
      </c>
    </row>
    <row r="1042" spans="1:14">
      <c r="A1042" t="s">
        <v>2406</v>
      </c>
      <c r="B1042" t="s">
        <v>2407</v>
      </c>
      <c r="F1042" t="s">
        <v>102</v>
      </c>
      <c r="G1042">
        <v>346.5</v>
      </c>
    </row>
    <row r="1043" spans="1:14">
      <c r="A1043" t="s">
        <v>2408</v>
      </c>
      <c r="B1043" t="s">
        <v>2409</v>
      </c>
      <c r="F1043" t="s">
        <v>102</v>
      </c>
      <c r="G1043">
        <v>577.5</v>
      </c>
    </row>
    <row r="1044" spans="1:14">
      <c r="A1044" t="s">
        <v>2410</v>
      </c>
      <c r="B1044" t="s">
        <v>2411</v>
      </c>
      <c r="F1044" t="s">
        <v>102</v>
      </c>
      <c r="G1044">
        <v>732</v>
      </c>
      <c r="N1044" t="s">
        <v>2412</v>
      </c>
    </row>
    <row r="1045" spans="1:14">
      <c r="A1045" t="s">
        <v>2413</v>
      </c>
      <c r="B1045" t="s">
        <v>2414</v>
      </c>
      <c r="F1045" t="s">
        <v>102</v>
      </c>
      <c r="G1045">
        <v>219.6</v>
      </c>
    </row>
    <row r="1046" spans="1:14">
      <c r="A1046" t="s">
        <v>2415</v>
      </c>
      <c r="B1046" t="s">
        <v>2416</v>
      </c>
      <c r="F1046" t="s">
        <v>102</v>
      </c>
      <c r="G1046">
        <v>348</v>
      </c>
      <c r="N1046" t="s">
        <v>2417</v>
      </c>
    </row>
    <row r="1047" spans="1:14">
      <c r="A1047" t="s">
        <v>2418</v>
      </c>
      <c r="B1047" t="s">
        <v>2419</v>
      </c>
      <c r="F1047" t="s">
        <v>102</v>
      </c>
      <c r="G1047">
        <v>104.4</v>
      </c>
    </row>
    <row r="1048" spans="1:14">
      <c r="A1048" t="s">
        <v>2420</v>
      </c>
      <c r="B1048" t="s">
        <v>2421</v>
      </c>
      <c r="F1048" t="s">
        <v>102</v>
      </c>
      <c r="G1048">
        <v>348</v>
      </c>
      <c r="N1048" t="s">
        <v>2422</v>
      </c>
    </row>
    <row r="1049" spans="1:14">
      <c r="A1049" t="s">
        <v>2423</v>
      </c>
      <c r="B1049" t="s">
        <v>2424</v>
      </c>
      <c r="F1049" t="s">
        <v>102</v>
      </c>
      <c r="G1049">
        <v>104.4</v>
      </c>
    </row>
    <row r="1050" spans="1:14">
      <c r="A1050" t="s">
        <v>2425</v>
      </c>
      <c r="B1050" t="s">
        <v>2426</v>
      </c>
      <c r="F1050" t="s">
        <v>102</v>
      </c>
      <c r="G1050">
        <v>104.4</v>
      </c>
    </row>
    <row r="1051" spans="1:14">
      <c r="A1051" t="s">
        <v>2427</v>
      </c>
      <c r="B1051" t="s">
        <v>2428</v>
      </c>
      <c r="F1051" t="s">
        <v>102</v>
      </c>
      <c r="G1051">
        <v>1215</v>
      </c>
      <c r="N1051" t="s">
        <v>2429</v>
      </c>
    </row>
    <row r="1052" spans="1:14">
      <c r="A1052" t="s">
        <v>2430</v>
      </c>
      <c r="B1052" t="s">
        <v>2431</v>
      </c>
      <c r="F1052" t="s">
        <v>102</v>
      </c>
      <c r="G1052">
        <v>364.5</v>
      </c>
    </row>
    <row r="1053" spans="1:14">
      <c r="A1053" t="s">
        <v>2432</v>
      </c>
      <c r="B1053" t="s">
        <v>2433</v>
      </c>
      <c r="F1053" t="s">
        <v>102</v>
      </c>
      <c r="G1053">
        <v>1391</v>
      </c>
      <c r="N1053" t="s">
        <v>2434</v>
      </c>
    </row>
    <row r="1054" spans="1:14">
      <c r="A1054" t="s">
        <v>2435</v>
      </c>
      <c r="B1054" t="s">
        <v>2436</v>
      </c>
      <c r="F1054" t="s">
        <v>102</v>
      </c>
      <c r="G1054">
        <v>417.3</v>
      </c>
    </row>
    <row r="1055" spans="1:14">
      <c r="A1055" t="s">
        <v>2437</v>
      </c>
      <c r="B1055" t="s">
        <v>2438</v>
      </c>
      <c r="F1055" t="s">
        <v>102</v>
      </c>
      <c r="G1055">
        <v>1026</v>
      </c>
      <c r="N1055" t="s">
        <v>2439</v>
      </c>
    </row>
    <row r="1056" spans="1:14">
      <c r="A1056" t="s">
        <v>2440</v>
      </c>
      <c r="B1056" t="s">
        <v>2441</v>
      </c>
      <c r="F1056" t="s">
        <v>102</v>
      </c>
      <c r="G1056">
        <v>307.8</v>
      </c>
    </row>
    <row r="1057" spans="1:14">
      <c r="A1057" t="s">
        <v>2442</v>
      </c>
      <c r="B1057" t="s">
        <v>2443</v>
      </c>
      <c r="F1057" t="s">
        <v>102</v>
      </c>
      <c r="G1057">
        <v>513</v>
      </c>
    </row>
    <row r="1058" spans="1:14">
      <c r="A1058" t="s">
        <v>2444</v>
      </c>
      <c r="B1058" t="s">
        <v>2445</v>
      </c>
      <c r="F1058" t="s">
        <v>102</v>
      </c>
      <c r="G1058">
        <v>684</v>
      </c>
      <c r="N1058" t="s">
        <v>2446</v>
      </c>
    </row>
    <row r="1059" spans="1:14">
      <c r="A1059" t="s">
        <v>2447</v>
      </c>
      <c r="B1059" t="s">
        <v>2448</v>
      </c>
      <c r="F1059" t="s">
        <v>102</v>
      </c>
      <c r="G1059">
        <v>205.2</v>
      </c>
    </row>
    <row r="1060" spans="1:14">
      <c r="A1060" t="s">
        <v>2449</v>
      </c>
      <c r="B1060" t="s">
        <v>2450</v>
      </c>
      <c r="F1060" t="s">
        <v>102</v>
      </c>
      <c r="G1060">
        <v>588</v>
      </c>
      <c r="N1060" t="s">
        <v>2451</v>
      </c>
    </row>
    <row r="1061" spans="1:14">
      <c r="A1061" t="s">
        <v>2452</v>
      </c>
      <c r="B1061" t="s">
        <v>2453</v>
      </c>
      <c r="F1061" t="s">
        <v>102</v>
      </c>
      <c r="G1061">
        <v>176.4</v>
      </c>
    </row>
    <row r="1062" spans="1:14">
      <c r="A1062" t="s">
        <v>2454</v>
      </c>
      <c r="B1062" t="s">
        <v>2455</v>
      </c>
      <c r="F1062" t="s">
        <v>102</v>
      </c>
      <c r="G1062">
        <v>487</v>
      </c>
      <c r="N1062" t="s">
        <v>2456</v>
      </c>
    </row>
    <row r="1063" spans="1:14">
      <c r="A1063" t="s">
        <v>2457</v>
      </c>
      <c r="B1063" t="s">
        <v>2458</v>
      </c>
      <c r="F1063" t="s">
        <v>102</v>
      </c>
      <c r="G1063">
        <v>146.1</v>
      </c>
    </row>
    <row r="1064" spans="1:14">
      <c r="A1064" t="s">
        <v>2459</v>
      </c>
      <c r="B1064" t="s">
        <v>2460</v>
      </c>
      <c r="F1064" t="s">
        <v>102</v>
      </c>
      <c r="G1064">
        <v>492</v>
      </c>
      <c r="N1064" t="s">
        <v>2461</v>
      </c>
    </row>
    <row r="1065" spans="1:14">
      <c r="A1065" t="s">
        <v>2462</v>
      </c>
      <c r="B1065" t="s">
        <v>2463</v>
      </c>
      <c r="F1065" t="s">
        <v>102</v>
      </c>
      <c r="G1065">
        <v>147.6</v>
      </c>
    </row>
    <row r="1066" spans="1:14">
      <c r="A1066" t="s">
        <v>2464</v>
      </c>
      <c r="B1066" t="s">
        <v>2465</v>
      </c>
      <c r="F1066" t="s">
        <v>102</v>
      </c>
      <c r="G1066">
        <v>698</v>
      </c>
      <c r="N1066" t="s">
        <v>2466</v>
      </c>
    </row>
    <row r="1067" spans="1:14">
      <c r="A1067" t="s">
        <v>2467</v>
      </c>
      <c r="B1067" t="s">
        <v>2468</v>
      </c>
      <c r="F1067" t="s">
        <v>102</v>
      </c>
      <c r="G1067">
        <v>209.4</v>
      </c>
    </row>
    <row r="1068" spans="1:14">
      <c r="A1068" t="s">
        <v>2469</v>
      </c>
      <c r="B1068" t="s">
        <v>2470</v>
      </c>
      <c r="F1068" t="s">
        <v>102</v>
      </c>
      <c r="G1068">
        <v>209</v>
      </c>
    </row>
    <row r="1069" spans="1:14">
      <c r="A1069" t="s">
        <v>2471</v>
      </c>
      <c r="B1069" t="s">
        <v>2472</v>
      </c>
      <c r="F1069" t="s">
        <v>102</v>
      </c>
      <c r="G1069">
        <v>431</v>
      </c>
      <c r="N1069" t="s">
        <v>2473</v>
      </c>
    </row>
    <row r="1070" spans="1:14">
      <c r="A1070" t="s">
        <v>2474</v>
      </c>
      <c r="B1070" t="s">
        <v>2475</v>
      </c>
      <c r="F1070" t="s">
        <v>102</v>
      </c>
      <c r="G1070">
        <v>129.3</v>
      </c>
    </row>
    <row r="1071" spans="1:14">
      <c r="A1071" t="s">
        <v>2476</v>
      </c>
      <c r="B1071" t="s">
        <v>2477</v>
      </c>
      <c r="F1071" t="s">
        <v>102</v>
      </c>
      <c r="G1071">
        <v>431</v>
      </c>
    </row>
    <row r="1072" spans="1:14">
      <c r="A1072" t="s">
        <v>2478</v>
      </c>
      <c r="B1072" t="s">
        <v>2479</v>
      </c>
      <c r="F1072" t="s">
        <v>102</v>
      </c>
      <c r="G1072">
        <v>372</v>
      </c>
      <c r="N1072" t="s">
        <v>2480</v>
      </c>
    </row>
    <row r="1073" spans="1:14">
      <c r="A1073" t="s">
        <v>2481</v>
      </c>
      <c r="B1073" t="s">
        <v>2482</v>
      </c>
      <c r="F1073" t="s">
        <v>102</v>
      </c>
      <c r="G1073">
        <v>111.6</v>
      </c>
    </row>
    <row r="1074" spans="1:14">
      <c r="A1074" t="s">
        <v>2483</v>
      </c>
      <c r="B1074" t="s">
        <v>2484</v>
      </c>
      <c r="F1074" t="s">
        <v>102</v>
      </c>
      <c r="G1074">
        <v>855</v>
      </c>
      <c r="N1074" t="s">
        <v>2485</v>
      </c>
    </row>
    <row r="1075" spans="1:14">
      <c r="A1075" t="s">
        <v>2486</v>
      </c>
      <c r="B1075" t="s">
        <v>2487</v>
      </c>
      <c r="F1075" t="s">
        <v>102</v>
      </c>
      <c r="G1075">
        <v>256.5</v>
      </c>
    </row>
    <row r="1076" spans="1:14">
      <c r="A1076" t="s">
        <v>2488</v>
      </c>
      <c r="B1076" t="s">
        <v>2489</v>
      </c>
      <c r="F1076" t="s">
        <v>102</v>
      </c>
      <c r="G1076">
        <v>256.5</v>
      </c>
    </row>
    <row r="1077" spans="1:14">
      <c r="A1077" t="s">
        <v>2490</v>
      </c>
      <c r="B1077" t="s">
        <v>2491</v>
      </c>
      <c r="F1077" t="s">
        <v>2492</v>
      </c>
      <c r="G1077">
        <v>713</v>
      </c>
      <c r="N1077" t="s">
        <v>2493</v>
      </c>
    </row>
    <row r="1078" spans="1:14">
      <c r="A1078" t="s">
        <v>2494</v>
      </c>
      <c r="B1078" t="s">
        <v>2495</v>
      </c>
      <c r="F1078" t="s">
        <v>2492</v>
      </c>
      <c r="G1078">
        <v>213.9</v>
      </c>
    </row>
    <row r="1079" spans="1:14">
      <c r="A1079" t="s">
        <v>2496</v>
      </c>
      <c r="B1079" t="s">
        <v>2497</v>
      </c>
      <c r="F1079" t="s">
        <v>102</v>
      </c>
      <c r="G1079">
        <v>396</v>
      </c>
      <c r="N1079" t="s">
        <v>2498</v>
      </c>
    </row>
    <row r="1080" spans="1:14">
      <c r="A1080" t="s">
        <v>2499</v>
      </c>
      <c r="B1080" t="s">
        <v>2500</v>
      </c>
      <c r="F1080" t="s">
        <v>102</v>
      </c>
      <c r="G1080">
        <v>118.8</v>
      </c>
    </row>
    <row r="1081" spans="1:14">
      <c r="A1081" t="s">
        <v>2501</v>
      </c>
      <c r="B1081" t="s">
        <v>2502</v>
      </c>
      <c r="F1081" t="s">
        <v>102</v>
      </c>
      <c r="G1081">
        <v>65</v>
      </c>
      <c r="N1081" t="s">
        <v>2503</v>
      </c>
    </row>
    <row r="1082" spans="1:14">
      <c r="A1082" t="s">
        <v>2504</v>
      </c>
      <c r="B1082" t="s">
        <v>2505</v>
      </c>
      <c r="F1082" t="s">
        <v>102</v>
      </c>
      <c r="G1082">
        <v>19.5</v>
      </c>
    </row>
    <row r="1083" spans="1:14">
      <c r="A1083" t="s">
        <v>2506</v>
      </c>
      <c r="B1083" t="s">
        <v>2507</v>
      </c>
      <c r="F1083" t="s">
        <v>102</v>
      </c>
      <c r="G1083">
        <v>174</v>
      </c>
      <c r="N1083" t="s">
        <v>2508</v>
      </c>
    </row>
    <row r="1084" spans="1:14">
      <c r="A1084" t="s">
        <v>2509</v>
      </c>
      <c r="B1084" t="s">
        <v>2510</v>
      </c>
      <c r="F1084" t="s">
        <v>102</v>
      </c>
      <c r="G1084">
        <v>52.2</v>
      </c>
    </row>
    <row r="1085" spans="1:14">
      <c r="A1085" t="s">
        <v>2511</v>
      </c>
      <c r="B1085" t="s">
        <v>2512</v>
      </c>
      <c r="F1085" t="s">
        <v>2513</v>
      </c>
      <c r="G1085">
        <v>4.8</v>
      </c>
      <c r="N1085" t="s">
        <v>2514</v>
      </c>
    </row>
    <row r="1086" spans="1:14">
      <c r="A1086" t="s">
        <v>2515</v>
      </c>
      <c r="B1086" t="s">
        <v>2516</v>
      </c>
      <c r="F1086" t="s">
        <v>91</v>
      </c>
      <c r="G1086">
        <v>27</v>
      </c>
      <c r="N1086" t="s">
        <v>2517</v>
      </c>
    </row>
    <row r="1087" spans="1:14">
      <c r="A1087" t="s">
        <v>2518</v>
      </c>
      <c r="B1087" t="s">
        <v>2519</v>
      </c>
      <c r="F1087" t="s">
        <v>91</v>
      </c>
      <c r="G1087">
        <v>116</v>
      </c>
      <c r="N1087" t="s">
        <v>2520</v>
      </c>
    </row>
    <row r="1088" spans="1:14">
      <c r="A1088" t="s">
        <v>2521</v>
      </c>
      <c r="B1088" t="s">
        <v>2522</v>
      </c>
      <c r="F1088" t="s">
        <v>142</v>
      </c>
      <c r="G1088">
        <v>4.3</v>
      </c>
      <c r="N1088" t="s">
        <v>2523</v>
      </c>
    </row>
    <row r="1089" spans="1:14">
      <c r="A1089" t="s">
        <v>2524</v>
      </c>
      <c r="B1089" t="s">
        <v>2525</v>
      </c>
      <c r="F1089" t="s">
        <v>2513</v>
      </c>
      <c r="G1089">
        <v>9</v>
      </c>
      <c r="N1089" t="s">
        <v>2526</v>
      </c>
    </row>
    <row r="1090" spans="1:14">
      <c r="A1090" t="s">
        <v>2527</v>
      </c>
      <c r="B1090" t="s">
        <v>2528</v>
      </c>
      <c r="F1090" t="s">
        <v>91</v>
      </c>
      <c r="G1090">
        <v>7.2</v>
      </c>
      <c r="N1090" t="s">
        <v>2526</v>
      </c>
    </row>
    <row r="1091" spans="1:14">
      <c r="A1091" t="s">
        <v>2529</v>
      </c>
      <c r="B1091" t="s">
        <v>2530</v>
      </c>
      <c r="F1091" t="s">
        <v>91</v>
      </c>
      <c r="G1091">
        <v>6</v>
      </c>
      <c r="N1091" t="s">
        <v>2531</v>
      </c>
    </row>
    <row r="1092" spans="1:14">
      <c r="A1092" t="s">
        <v>2532</v>
      </c>
      <c r="B1092" t="s">
        <v>2533</v>
      </c>
      <c r="F1092" t="s">
        <v>91</v>
      </c>
      <c r="G1092">
        <v>6</v>
      </c>
      <c r="N1092" t="s">
        <v>2534</v>
      </c>
    </row>
    <row r="1093" spans="1:14">
      <c r="A1093" t="s">
        <v>2535</v>
      </c>
      <c r="B1093" t="s">
        <v>2536</v>
      </c>
      <c r="F1093" t="s">
        <v>91</v>
      </c>
      <c r="G1093">
        <v>12</v>
      </c>
      <c r="N1093" t="s">
        <v>2537</v>
      </c>
    </row>
    <row r="1094" spans="1:14">
      <c r="A1094" t="s">
        <v>2538</v>
      </c>
      <c r="B1094" t="s">
        <v>2539</v>
      </c>
      <c r="F1094" t="s">
        <v>2513</v>
      </c>
      <c r="G1094">
        <v>60</v>
      </c>
      <c r="N1094" t="s">
        <v>2540</v>
      </c>
    </row>
    <row r="1095" spans="1:14">
      <c r="A1095" t="s">
        <v>2541</v>
      </c>
      <c r="B1095" t="s">
        <v>2542</v>
      </c>
      <c r="F1095" t="s">
        <v>2513</v>
      </c>
      <c r="G1095">
        <v>18</v>
      </c>
    </row>
    <row r="1096" spans="1:14">
      <c r="A1096" t="s">
        <v>2543</v>
      </c>
      <c r="B1096" t="s">
        <v>2544</v>
      </c>
      <c r="F1096" t="s">
        <v>2513</v>
      </c>
      <c r="G1096">
        <v>24</v>
      </c>
      <c r="N1096" t="s">
        <v>2545</v>
      </c>
    </row>
    <row r="1097" spans="1:14">
      <c r="A1097" t="s">
        <v>2546</v>
      </c>
      <c r="B1097" t="s">
        <v>2547</v>
      </c>
      <c r="F1097" t="s">
        <v>2513</v>
      </c>
      <c r="G1097">
        <v>7.2</v>
      </c>
    </row>
    <row r="1098" spans="1:14">
      <c r="A1098" t="s">
        <v>2548</v>
      </c>
      <c r="B1098" t="s">
        <v>2549</v>
      </c>
      <c r="F1098" t="s">
        <v>2513</v>
      </c>
      <c r="G1098">
        <v>12</v>
      </c>
      <c r="N1098" t="s">
        <v>2550</v>
      </c>
    </row>
    <row r="1099" spans="1:14">
      <c r="A1099" t="s">
        <v>2551</v>
      </c>
      <c r="B1099" t="s">
        <v>2552</v>
      </c>
      <c r="F1099" t="s">
        <v>2553</v>
      </c>
      <c r="G1099">
        <v>148</v>
      </c>
      <c r="N1099" t="s">
        <v>2554</v>
      </c>
    </row>
    <row r="1100" spans="1:14">
      <c r="A1100" t="s">
        <v>2555</v>
      </c>
      <c r="B1100" t="s">
        <v>2556</v>
      </c>
      <c r="F1100" t="s">
        <v>2553</v>
      </c>
      <c r="G1100">
        <v>44.4</v>
      </c>
    </row>
    <row r="1101" spans="1:14">
      <c r="A1101" t="s">
        <v>2557</v>
      </c>
      <c r="B1101" t="s">
        <v>2558</v>
      </c>
      <c r="F1101" t="s">
        <v>2553</v>
      </c>
      <c r="G1101">
        <v>148</v>
      </c>
    </row>
    <row r="1102" spans="1:14">
      <c r="A1102" t="s">
        <v>2559</v>
      </c>
      <c r="B1102" t="s">
        <v>2560</v>
      </c>
      <c r="F1102" t="s">
        <v>2553</v>
      </c>
      <c r="G1102">
        <v>20</v>
      </c>
      <c r="N1102" t="s">
        <v>2561</v>
      </c>
    </row>
    <row r="1103" spans="1:14">
      <c r="A1103" t="s">
        <v>2562</v>
      </c>
      <c r="B1103" t="s">
        <v>2563</v>
      </c>
      <c r="F1103" t="s">
        <v>2553</v>
      </c>
      <c r="G1103">
        <v>20</v>
      </c>
    </row>
    <row r="1104" spans="1:14">
      <c r="A1104" t="s">
        <v>2564</v>
      </c>
      <c r="B1104" t="s">
        <v>2565</v>
      </c>
      <c r="F1104" t="s">
        <v>2553</v>
      </c>
      <c r="G1104">
        <v>128</v>
      </c>
      <c r="N1104" t="s">
        <v>2566</v>
      </c>
    </row>
    <row r="1105" spans="1:14">
      <c r="A1105" t="s">
        <v>2567</v>
      </c>
      <c r="B1105" t="s">
        <v>2568</v>
      </c>
      <c r="F1105" t="s">
        <v>2553</v>
      </c>
      <c r="G1105">
        <v>38.4</v>
      </c>
    </row>
    <row r="1106" spans="1:14">
      <c r="A1106" t="s">
        <v>2569</v>
      </c>
      <c r="B1106" t="s">
        <v>2570</v>
      </c>
      <c r="F1106" t="s">
        <v>2553</v>
      </c>
      <c r="G1106">
        <v>128</v>
      </c>
    </row>
    <row r="1107" spans="1:14">
      <c r="A1107" t="s">
        <v>2571</v>
      </c>
      <c r="B1107" t="s">
        <v>2572</v>
      </c>
      <c r="F1107" t="s">
        <v>2553</v>
      </c>
      <c r="G1107">
        <v>128</v>
      </c>
    </row>
    <row r="1108" spans="1:14">
      <c r="A1108" t="s">
        <v>2573</v>
      </c>
      <c r="B1108" t="s">
        <v>2574</v>
      </c>
      <c r="F1108" t="s">
        <v>2553</v>
      </c>
      <c r="G1108">
        <v>126</v>
      </c>
      <c r="N1108" t="s">
        <v>2575</v>
      </c>
    </row>
    <row r="1109" spans="1:14">
      <c r="A1109" t="s">
        <v>2576</v>
      </c>
      <c r="B1109" t="s">
        <v>2577</v>
      </c>
      <c r="F1109" t="s">
        <v>2553</v>
      </c>
      <c r="G1109">
        <v>850</v>
      </c>
      <c r="N1109" t="s">
        <v>2578</v>
      </c>
    </row>
    <row r="1110" spans="1:14">
      <c r="A1110" t="s">
        <v>2579</v>
      </c>
      <c r="B1110" t="s">
        <v>2580</v>
      </c>
      <c r="F1110" t="s">
        <v>2553</v>
      </c>
      <c r="G1110">
        <v>425</v>
      </c>
    </row>
    <row r="1111" spans="1:14">
      <c r="A1111" t="s">
        <v>2581</v>
      </c>
      <c r="B1111" t="s">
        <v>2582</v>
      </c>
      <c r="F1111" t="s">
        <v>2513</v>
      </c>
      <c r="G1111">
        <v>155</v>
      </c>
      <c r="N1111" t="s">
        <v>2583</v>
      </c>
    </row>
    <row r="1112" spans="1:14">
      <c r="A1112" t="s">
        <v>2584</v>
      </c>
      <c r="B1112" t="s">
        <v>2585</v>
      </c>
      <c r="F1112" t="s">
        <v>2513</v>
      </c>
      <c r="G1112">
        <v>78</v>
      </c>
    </row>
    <row r="1113" spans="1:14">
      <c r="A1113" t="s">
        <v>2586</v>
      </c>
      <c r="B1113" t="s">
        <v>2587</v>
      </c>
      <c r="F1113" t="s">
        <v>2513</v>
      </c>
      <c r="G1113">
        <v>900</v>
      </c>
      <c r="N1113" t="s">
        <v>2588</v>
      </c>
    </row>
    <row r="1114" spans="1:14">
      <c r="A1114" t="s">
        <v>2589</v>
      </c>
      <c r="B1114" t="s">
        <v>2590</v>
      </c>
      <c r="F1114" t="s">
        <v>2513</v>
      </c>
      <c r="G1114">
        <v>450</v>
      </c>
    </row>
    <row r="1115" spans="1:14">
      <c r="A1115" t="s">
        <v>2591</v>
      </c>
      <c r="B1115" t="s">
        <v>2592</v>
      </c>
      <c r="F1115" t="s">
        <v>2513</v>
      </c>
      <c r="G1115">
        <v>127</v>
      </c>
      <c r="N1115" t="s">
        <v>2593</v>
      </c>
    </row>
    <row r="1116" spans="1:14">
      <c r="A1116" t="s">
        <v>2594</v>
      </c>
      <c r="B1116" t="s">
        <v>2595</v>
      </c>
      <c r="F1116" t="s">
        <v>2513</v>
      </c>
      <c r="G1116">
        <v>38.1</v>
      </c>
    </row>
    <row r="1117" spans="1:14">
      <c r="A1117" t="s">
        <v>2596</v>
      </c>
      <c r="B1117" t="s">
        <v>2597</v>
      </c>
      <c r="F1117" t="s">
        <v>2513</v>
      </c>
      <c r="G1117">
        <v>196</v>
      </c>
    </row>
    <row r="1118" spans="1:14">
      <c r="A1118" t="s">
        <v>2598</v>
      </c>
      <c r="B1118" t="s">
        <v>2599</v>
      </c>
      <c r="F1118" t="s">
        <v>2513</v>
      </c>
      <c r="G1118">
        <v>64</v>
      </c>
    </row>
    <row r="1119" spans="1:14">
      <c r="A1119" t="s">
        <v>2600</v>
      </c>
      <c r="B1119" t="s">
        <v>2601</v>
      </c>
      <c r="F1119" t="s">
        <v>2513</v>
      </c>
      <c r="G1119">
        <v>64</v>
      </c>
    </row>
    <row r="1120" spans="1:14">
      <c r="A1120" t="s">
        <v>2602</v>
      </c>
      <c r="B1120" t="s">
        <v>2603</v>
      </c>
      <c r="F1120" t="s">
        <v>2513</v>
      </c>
      <c r="G1120">
        <v>42</v>
      </c>
      <c r="N1120" t="s">
        <v>2604</v>
      </c>
    </row>
    <row r="1121" spans="1:14">
      <c r="A1121" t="s">
        <v>2605</v>
      </c>
      <c r="B1121" t="s">
        <v>2606</v>
      </c>
      <c r="F1121" t="s">
        <v>2513</v>
      </c>
      <c r="G1121">
        <v>5</v>
      </c>
      <c r="N1121" t="s">
        <v>2607</v>
      </c>
    </row>
    <row r="1122" spans="1:14">
      <c r="A1122" t="s">
        <v>2608</v>
      </c>
      <c r="B1122" t="s">
        <v>2609</v>
      </c>
      <c r="F1122" t="s">
        <v>2513</v>
      </c>
      <c r="G1122">
        <v>8</v>
      </c>
      <c r="N1122" t="s">
        <v>2610</v>
      </c>
    </row>
    <row r="1123" spans="1:14">
      <c r="A1123" t="s">
        <v>2611</v>
      </c>
      <c r="B1123" t="s">
        <v>2612</v>
      </c>
      <c r="F1123" t="s">
        <v>2513</v>
      </c>
      <c r="G1123">
        <v>84</v>
      </c>
      <c r="N1123" t="s">
        <v>2613</v>
      </c>
    </row>
    <row r="1124" spans="1:14">
      <c r="A1124" t="s">
        <v>2614</v>
      </c>
      <c r="B1124" t="s">
        <v>2615</v>
      </c>
      <c r="F1124" t="s">
        <v>2616</v>
      </c>
      <c r="G1124">
        <v>192</v>
      </c>
      <c r="N1124" t="s">
        <v>2617</v>
      </c>
    </row>
    <row r="1125" spans="1:14">
      <c r="A1125" t="s">
        <v>2618</v>
      </c>
      <c r="B1125" t="s">
        <v>2619</v>
      </c>
      <c r="F1125" t="s">
        <v>2616</v>
      </c>
      <c r="G1125">
        <v>57.6</v>
      </c>
    </row>
    <row r="1126" spans="1:14">
      <c r="A1126" t="s">
        <v>2620</v>
      </c>
      <c r="B1126" t="s">
        <v>2621</v>
      </c>
      <c r="F1126" t="s">
        <v>2616</v>
      </c>
      <c r="G1126">
        <v>26</v>
      </c>
      <c r="N1126" t="s">
        <v>2622</v>
      </c>
    </row>
    <row r="1127" spans="1:14">
      <c r="A1127" t="s">
        <v>2623</v>
      </c>
      <c r="B1127" t="s">
        <v>2624</v>
      </c>
      <c r="F1127" t="s">
        <v>2616</v>
      </c>
      <c r="G1127">
        <v>7.8</v>
      </c>
    </row>
    <row r="1128" spans="1:14">
      <c r="A1128" t="s">
        <v>2625</v>
      </c>
      <c r="B1128" t="s">
        <v>2626</v>
      </c>
      <c r="F1128" t="s">
        <v>91</v>
      </c>
      <c r="G1128">
        <v>760</v>
      </c>
      <c r="N1128" t="s">
        <v>2627</v>
      </c>
    </row>
    <row r="1129" spans="1:14">
      <c r="A1129" t="s">
        <v>2628</v>
      </c>
      <c r="B1129" t="s">
        <v>2629</v>
      </c>
      <c r="F1129" t="s">
        <v>2630</v>
      </c>
      <c r="G1129">
        <v>1229</v>
      </c>
      <c r="N1129" t="s">
        <v>2631</v>
      </c>
    </row>
    <row r="1130" spans="1:14">
      <c r="A1130" t="s">
        <v>2632</v>
      </c>
      <c r="B1130" t="s">
        <v>2633</v>
      </c>
      <c r="F1130" t="s">
        <v>2630</v>
      </c>
      <c r="G1130">
        <v>614.5</v>
      </c>
    </row>
    <row r="1131" spans="1:14">
      <c r="A1131" t="s">
        <v>2634</v>
      </c>
      <c r="B1131" t="s">
        <v>2635</v>
      </c>
      <c r="F1131" t="s">
        <v>2630</v>
      </c>
      <c r="G1131">
        <v>615</v>
      </c>
    </row>
    <row r="1132" spans="1:14">
      <c r="A1132" t="s">
        <v>2636</v>
      </c>
      <c r="B1132" t="s">
        <v>2637</v>
      </c>
      <c r="F1132" t="s">
        <v>2513</v>
      </c>
      <c r="G1132">
        <v>4.8</v>
      </c>
      <c r="N1132" t="s">
        <v>2638</v>
      </c>
    </row>
    <row r="1133" spans="1:14">
      <c r="A1133" t="s">
        <v>2639</v>
      </c>
      <c r="B1133" t="s">
        <v>2640</v>
      </c>
      <c r="F1133" t="s">
        <v>2513</v>
      </c>
      <c r="G1133">
        <v>6</v>
      </c>
      <c r="N1133" t="s">
        <v>2641</v>
      </c>
    </row>
    <row r="1134" spans="1:14">
      <c r="A1134" t="s">
        <v>2642</v>
      </c>
      <c r="B1134" t="s">
        <v>2643</v>
      </c>
      <c r="F1134" t="s">
        <v>2513</v>
      </c>
      <c r="G1134">
        <v>6</v>
      </c>
    </row>
    <row r="1135" spans="1:14">
      <c r="A1135" t="s">
        <v>2644</v>
      </c>
      <c r="B1135" t="s">
        <v>2645</v>
      </c>
      <c r="F1135" t="s">
        <v>2513</v>
      </c>
      <c r="G1135">
        <v>3.6</v>
      </c>
      <c r="N1135" t="s">
        <v>2646</v>
      </c>
    </row>
    <row r="1136" spans="1:14">
      <c r="A1136" t="s">
        <v>2647</v>
      </c>
      <c r="B1136" t="s">
        <v>2648</v>
      </c>
      <c r="F1136" t="s">
        <v>2513</v>
      </c>
      <c r="G1136">
        <v>15</v>
      </c>
    </row>
    <row r="1137" spans="1:14">
      <c r="A1137" t="s">
        <v>2649</v>
      </c>
      <c r="B1137" t="s">
        <v>2650</v>
      </c>
      <c r="F1137" t="s">
        <v>2513</v>
      </c>
      <c r="G1137">
        <v>1.2</v>
      </c>
      <c r="N1137" t="s">
        <v>2651</v>
      </c>
    </row>
    <row r="1138" spans="1:14">
      <c r="A1138" t="s">
        <v>2652</v>
      </c>
      <c r="B1138" t="s">
        <v>2653</v>
      </c>
      <c r="F1138" t="s">
        <v>2513</v>
      </c>
      <c r="G1138">
        <v>1.2</v>
      </c>
      <c r="N1138" t="s">
        <v>2654</v>
      </c>
    </row>
    <row r="1139" spans="1:14">
      <c r="A1139" t="s">
        <v>2655</v>
      </c>
      <c r="B1139" t="s">
        <v>2656</v>
      </c>
      <c r="F1139" t="s">
        <v>2513</v>
      </c>
      <c r="G1139">
        <v>3.6</v>
      </c>
      <c r="N1139" t="s">
        <v>2657</v>
      </c>
    </row>
    <row r="1140" spans="1:14">
      <c r="A1140" t="s">
        <v>2658</v>
      </c>
      <c r="B1140" t="s">
        <v>2659</v>
      </c>
      <c r="F1140" t="s">
        <v>2513</v>
      </c>
      <c r="G1140">
        <v>85</v>
      </c>
    </row>
    <row r="1141" spans="1:14">
      <c r="A1141" t="s">
        <v>2660</v>
      </c>
      <c r="B1141" t="s">
        <v>2661</v>
      </c>
      <c r="F1141" t="s">
        <v>2513</v>
      </c>
      <c r="G1141">
        <v>68</v>
      </c>
      <c r="N1141" t="s">
        <v>2662</v>
      </c>
    </row>
    <row r="1142" spans="1:14">
      <c r="A1142" t="s">
        <v>2663</v>
      </c>
      <c r="B1142" t="s">
        <v>2664</v>
      </c>
      <c r="F1142" t="s">
        <v>2513</v>
      </c>
      <c r="G1142">
        <v>68</v>
      </c>
    </row>
    <row r="1143" spans="1:14">
      <c r="A1143" t="s">
        <v>2665</v>
      </c>
      <c r="B1143" t="s">
        <v>2666</v>
      </c>
      <c r="F1143" t="s">
        <v>2513</v>
      </c>
      <c r="G1143">
        <v>3.6</v>
      </c>
      <c r="N1143" t="s">
        <v>2667</v>
      </c>
    </row>
    <row r="1144" spans="1:14">
      <c r="A1144" t="s">
        <v>2668</v>
      </c>
      <c r="B1144" t="s">
        <v>2669</v>
      </c>
      <c r="F1144" t="s">
        <v>91</v>
      </c>
      <c r="G1144">
        <v>49</v>
      </c>
      <c r="N1144" t="s">
        <v>2670</v>
      </c>
    </row>
    <row r="1145" spans="1:14">
      <c r="A1145" t="s">
        <v>2671</v>
      </c>
      <c r="B1145" t="s">
        <v>2672</v>
      </c>
      <c r="F1145" t="s">
        <v>2513</v>
      </c>
      <c r="G1145">
        <v>78</v>
      </c>
      <c r="N1145" t="s">
        <v>2673</v>
      </c>
    </row>
    <row r="1146" spans="1:14">
      <c r="A1146" t="s">
        <v>2674</v>
      </c>
      <c r="B1146" t="s">
        <v>2675</v>
      </c>
      <c r="F1146" t="s">
        <v>2676</v>
      </c>
      <c r="G1146">
        <v>36</v>
      </c>
      <c r="N1146" t="s">
        <v>2677</v>
      </c>
    </row>
    <row r="1147" spans="1:14">
      <c r="A1147" t="s">
        <v>2678</v>
      </c>
      <c r="B1147" t="s">
        <v>2679</v>
      </c>
      <c r="F1147" t="s">
        <v>2680</v>
      </c>
      <c r="G1147">
        <v>13</v>
      </c>
      <c r="N1147" t="s">
        <v>2681</v>
      </c>
    </row>
    <row r="1148" spans="1:14">
      <c r="A1148" t="s">
        <v>2682</v>
      </c>
      <c r="B1148" t="s">
        <v>2683</v>
      </c>
      <c r="F1148" t="s">
        <v>2684</v>
      </c>
      <c r="G1148">
        <v>2320</v>
      </c>
      <c r="N1148" t="s">
        <v>2685</v>
      </c>
    </row>
    <row r="1149" spans="1:14">
      <c r="A1149" t="s">
        <v>2686</v>
      </c>
      <c r="B1149" t="s">
        <v>2687</v>
      </c>
      <c r="F1149" t="s">
        <v>2684</v>
      </c>
      <c r="G1149">
        <v>3120</v>
      </c>
      <c r="N1149" t="s">
        <v>2685</v>
      </c>
    </row>
    <row r="1150" spans="1:14">
      <c r="A1150" t="s">
        <v>2688</v>
      </c>
      <c r="B1150" t="s">
        <v>2689</v>
      </c>
      <c r="F1150" t="s">
        <v>2684</v>
      </c>
      <c r="G1150">
        <v>3600</v>
      </c>
      <c r="N1150" t="s">
        <v>2685</v>
      </c>
    </row>
    <row r="1151" spans="1:14">
      <c r="A1151" t="s">
        <v>2690</v>
      </c>
      <c r="B1151" t="s">
        <v>2691</v>
      </c>
      <c r="F1151" t="s">
        <v>2684</v>
      </c>
      <c r="G1151">
        <v>5600</v>
      </c>
      <c r="N1151" t="s">
        <v>2685</v>
      </c>
    </row>
    <row r="1152" spans="1:14">
      <c r="A1152" t="s">
        <v>2692</v>
      </c>
      <c r="B1152" t="s">
        <v>2693</v>
      </c>
      <c r="F1152" t="s">
        <v>2684</v>
      </c>
      <c r="G1152">
        <v>4800</v>
      </c>
      <c r="N1152" t="s">
        <v>2685</v>
      </c>
    </row>
    <row r="1153" spans="1:14">
      <c r="A1153" t="s">
        <v>2694</v>
      </c>
      <c r="B1153" t="s">
        <v>2695</v>
      </c>
      <c r="F1153" t="s">
        <v>2684</v>
      </c>
      <c r="G1153">
        <v>6400</v>
      </c>
      <c r="N1153" t="s">
        <v>2685</v>
      </c>
    </row>
    <row r="1154" spans="1:14">
      <c r="A1154" t="s">
        <v>2696</v>
      </c>
      <c r="B1154" t="s">
        <v>2697</v>
      </c>
      <c r="F1154" t="s">
        <v>2684</v>
      </c>
      <c r="G1154">
        <v>4800</v>
      </c>
      <c r="N1154" t="s">
        <v>2685</v>
      </c>
    </row>
    <row r="1155" spans="1:14">
      <c r="A1155" t="s">
        <v>2698</v>
      </c>
      <c r="B1155" t="s">
        <v>2699</v>
      </c>
      <c r="F1155" t="s">
        <v>2684</v>
      </c>
      <c r="G1155">
        <v>6400</v>
      </c>
      <c r="N1155" t="s">
        <v>2685</v>
      </c>
    </row>
    <row r="1156" spans="1:14">
      <c r="A1156" t="s">
        <v>2700</v>
      </c>
      <c r="B1156" t="s">
        <v>2701</v>
      </c>
      <c r="F1156" t="s">
        <v>2684</v>
      </c>
      <c r="G1156">
        <v>9600</v>
      </c>
      <c r="N1156" t="s">
        <v>2685</v>
      </c>
    </row>
    <row r="1157" spans="1:14">
      <c r="A1157" t="s">
        <v>2702</v>
      </c>
      <c r="B1157" t="s">
        <v>2703</v>
      </c>
      <c r="F1157" t="s">
        <v>2684</v>
      </c>
      <c r="G1157">
        <v>16000</v>
      </c>
      <c r="N1157" t="s">
        <v>2685</v>
      </c>
    </row>
    <row r="1158" spans="1:14">
      <c r="A1158" t="s">
        <v>2704</v>
      </c>
      <c r="B1158" t="s">
        <v>2705</v>
      </c>
      <c r="F1158" t="s">
        <v>2684</v>
      </c>
      <c r="G1158">
        <v>12000</v>
      </c>
      <c r="N1158" t="s">
        <v>2685</v>
      </c>
    </row>
    <row r="1159" spans="1:14">
      <c r="A1159" t="s">
        <v>2706</v>
      </c>
      <c r="B1159" t="s">
        <v>2707</v>
      </c>
      <c r="F1159" t="s">
        <v>2684</v>
      </c>
      <c r="G1159">
        <v>16000</v>
      </c>
      <c r="N1159" t="s">
        <v>2685</v>
      </c>
    </row>
    <row r="1160" spans="1:14">
      <c r="A1160" t="s">
        <v>2708</v>
      </c>
      <c r="B1160" t="s">
        <v>2709</v>
      </c>
      <c r="F1160" t="s">
        <v>2684</v>
      </c>
      <c r="G1160">
        <v>12000</v>
      </c>
      <c r="N1160" t="s">
        <v>2685</v>
      </c>
    </row>
    <row r="1161" spans="1:14">
      <c r="A1161" t="s">
        <v>2710</v>
      </c>
      <c r="B1161" t="s">
        <v>2711</v>
      </c>
      <c r="F1161" t="s">
        <v>2684</v>
      </c>
      <c r="G1161">
        <v>16000</v>
      </c>
      <c r="N1161" t="s">
        <v>2685</v>
      </c>
    </row>
    <row r="1162" spans="1:14">
      <c r="A1162" t="s">
        <v>2712</v>
      </c>
      <c r="B1162" t="s">
        <v>2713</v>
      </c>
      <c r="F1162" t="s">
        <v>2684</v>
      </c>
      <c r="G1162">
        <v>4000</v>
      </c>
      <c r="N1162" t="s">
        <v>2685</v>
      </c>
    </row>
    <row r="1163" spans="1:14">
      <c r="A1163" t="s">
        <v>2714</v>
      </c>
      <c r="B1163" t="s">
        <v>2715</v>
      </c>
      <c r="F1163" t="s">
        <v>2684</v>
      </c>
      <c r="G1163">
        <v>4800</v>
      </c>
      <c r="N1163" t="s">
        <v>2685</v>
      </c>
    </row>
    <row r="1164" spans="1:14">
      <c r="A1164" t="s">
        <v>2716</v>
      </c>
      <c r="B1164" t="s">
        <v>2717</v>
      </c>
      <c r="F1164" t="s">
        <v>2684</v>
      </c>
      <c r="G1164">
        <v>5600</v>
      </c>
      <c r="N1164" t="s">
        <v>2685</v>
      </c>
    </row>
    <row r="1165" spans="1:14">
      <c r="A1165" t="s">
        <v>2718</v>
      </c>
      <c r="B1165" t="s">
        <v>2719</v>
      </c>
      <c r="F1165" t="s">
        <v>2684</v>
      </c>
      <c r="G1165">
        <v>2400</v>
      </c>
      <c r="N1165" t="s">
        <v>2720</v>
      </c>
    </row>
    <row r="1166" spans="1:14">
      <c r="A1166" t="s">
        <v>2721</v>
      </c>
      <c r="B1166" t="s">
        <v>2722</v>
      </c>
      <c r="F1166" t="s">
        <v>2684</v>
      </c>
      <c r="G1166">
        <v>2400</v>
      </c>
      <c r="N1166" t="s">
        <v>2723</v>
      </c>
    </row>
    <row r="1167" spans="1:14">
      <c r="A1167" t="s">
        <v>2724</v>
      </c>
      <c r="B1167" t="s">
        <v>2725</v>
      </c>
      <c r="F1167" t="s">
        <v>2726</v>
      </c>
      <c r="G1167">
        <v>3000</v>
      </c>
      <c r="N1167" t="s">
        <v>2685</v>
      </c>
    </row>
    <row r="1168" spans="1:14">
      <c r="A1168" t="s">
        <v>2727</v>
      </c>
      <c r="B1168" t="s">
        <v>2728</v>
      </c>
      <c r="F1168" t="s">
        <v>2616</v>
      </c>
      <c r="G1168">
        <v>79</v>
      </c>
      <c r="N1168" t="s">
        <v>2729</v>
      </c>
    </row>
    <row r="1169" spans="1:14">
      <c r="A1169" t="s">
        <v>2730</v>
      </c>
      <c r="B1169" t="s">
        <v>2731</v>
      </c>
      <c r="F1169" t="s">
        <v>2616</v>
      </c>
      <c r="G1169">
        <v>79</v>
      </c>
      <c r="N1169" t="s">
        <v>2622</v>
      </c>
    </row>
    <row r="1170" spans="1:14">
      <c r="A1170" t="s">
        <v>2732</v>
      </c>
      <c r="B1170" t="s">
        <v>2733</v>
      </c>
      <c r="F1170" t="s">
        <v>91</v>
      </c>
      <c r="G1170">
        <v>517</v>
      </c>
      <c r="N1170" t="s">
        <v>2734</v>
      </c>
    </row>
    <row r="1171" spans="1:14">
      <c r="A1171" t="s">
        <v>2735</v>
      </c>
      <c r="B1171" t="s">
        <v>2736</v>
      </c>
      <c r="F1171" t="s">
        <v>264</v>
      </c>
      <c r="G1171">
        <v>100</v>
      </c>
      <c r="N1171" t="s">
        <v>2737</v>
      </c>
    </row>
    <row r="1172" spans="1:14">
      <c r="A1172" t="s">
        <v>2738</v>
      </c>
      <c r="B1172" t="s">
        <v>2739</v>
      </c>
      <c r="F1172" t="s">
        <v>264</v>
      </c>
      <c r="G1172">
        <v>1040</v>
      </c>
      <c r="N1172" t="s">
        <v>2740</v>
      </c>
    </row>
    <row r="1173" spans="1:14">
      <c r="A1173" t="s">
        <v>2741</v>
      </c>
      <c r="B1173" t="s">
        <v>2742</v>
      </c>
      <c r="F1173" t="s">
        <v>264</v>
      </c>
      <c r="G1173">
        <v>104</v>
      </c>
    </row>
    <row r="1174" spans="1:14">
      <c r="A1174" t="s">
        <v>2743</v>
      </c>
      <c r="B1174" t="s">
        <v>2744</v>
      </c>
      <c r="F1174" t="s">
        <v>264</v>
      </c>
      <c r="G1174">
        <v>208</v>
      </c>
    </row>
    <row r="1175" spans="1:14">
      <c r="A1175" t="s">
        <v>2745</v>
      </c>
      <c r="B1175" t="s">
        <v>2746</v>
      </c>
      <c r="F1175" t="s">
        <v>2553</v>
      </c>
      <c r="G1175">
        <v>230</v>
      </c>
      <c r="N1175" t="s">
        <v>2747</v>
      </c>
    </row>
    <row r="1176" spans="1:14">
      <c r="A1176" t="s">
        <v>2748</v>
      </c>
      <c r="B1176" t="s">
        <v>2749</v>
      </c>
      <c r="F1176" t="s">
        <v>2553</v>
      </c>
      <c r="G1176">
        <v>230</v>
      </c>
    </row>
    <row r="1177" spans="1:14">
      <c r="A1177" t="s">
        <v>2750</v>
      </c>
      <c r="B1177" t="s">
        <v>2751</v>
      </c>
      <c r="F1177" t="s">
        <v>264</v>
      </c>
      <c r="G1177">
        <v>728</v>
      </c>
      <c r="N1177" t="s">
        <v>2752</v>
      </c>
    </row>
    <row r="1178" spans="1:14">
      <c r="A1178" t="s">
        <v>2753</v>
      </c>
      <c r="B1178" t="s">
        <v>2754</v>
      </c>
      <c r="F1178" t="s">
        <v>264</v>
      </c>
      <c r="G1178">
        <v>728</v>
      </c>
    </row>
    <row r="1179" spans="1:14">
      <c r="A1179" t="s">
        <v>2755</v>
      </c>
      <c r="B1179" t="s">
        <v>2756</v>
      </c>
      <c r="F1179" t="s">
        <v>2616</v>
      </c>
      <c r="G1179">
        <v>3400</v>
      </c>
      <c r="N1179" t="s">
        <v>2757</v>
      </c>
    </row>
    <row r="1180" spans="1:14">
      <c r="A1180" t="s">
        <v>2758</v>
      </c>
      <c r="B1180" t="s">
        <v>2759</v>
      </c>
      <c r="F1180" t="s">
        <v>2616</v>
      </c>
      <c r="G1180">
        <v>1020</v>
      </c>
    </row>
    <row r="1181" spans="1:14">
      <c r="A1181" t="s">
        <v>2760</v>
      </c>
      <c r="B1181" t="s">
        <v>2761</v>
      </c>
      <c r="F1181" t="s">
        <v>264</v>
      </c>
      <c r="G1181">
        <v>197</v>
      </c>
      <c r="N1181" t="s">
        <v>2762</v>
      </c>
    </row>
    <row r="1182" spans="1:14">
      <c r="A1182" t="s">
        <v>2763</v>
      </c>
      <c r="B1182" t="s">
        <v>2764</v>
      </c>
      <c r="F1182" t="s">
        <v>264</v>
      </c>
      <c r="G1182">
        <v>346</v>
      </c>
      <c r="N1182" t="s">
        <v>2765</v>
      </c>
    </row>
    <row r="1183" spans="1:14">
      <c r="A1183" t="s">
        <v>2766</v>
      </c>
      <c r="B1183" t="s">
        <v>2767</v>
      </c>
      <c r="F1183" t="s">
        <v>264</v>
      </c>
      <c r="G1183">
        <v>69.2</v>
      </c>
    </row>
    <row r="1184" spans="1:14">
      <c r="A1184" t="s">
        <v>2768</v>
      </c>
      <c r="B1184" t="s">
        <v>2769</v>
      </c>
      <c r="F1184" t="s">
        <v>2630</v>
      </c>
      <c r="G1184">
        <v>2240</v>
      </c>
      <c r="N1184" t="s">
        <v>2770</v>
      </c>
    </row>
    <row r="1185" spans="1:14">
      <c r="A1185" t="s">
        <v>2771</v>
      </c>
      <c r="B1185" t="s">
        <v>2772</v>
      </c>
      <c r="F1185" t="s">
        <v>2630</v>
      </c>
      <c r="G1185">
        <v>2880</v>
      </c>
      <c r="N1185" t="s">
        <v>2773</v>
      </c>
    </row>
    <row r="1186" spans="1:14">
      <c r="A1186" t="s">
        <v>2774</v>
      </c>
      <c r="B1186" t="s">
        <v>2775</v>
      </c>
      <c r="F1186" t="s">
        <v>2630</v>
      </c>
      <c r="G1186">
        <v>3360</v>
      </c>
      <c r="N1186" t="s">
        <v>2776</v>
      </c>
    </row>
    <row r="1187" spans="1:14">
      <c r="A1187" t="s">
        <v>2777</v>
      </c>
      <c r="B1187" t="s">
        <v>2778</v>
      </c>
      <c r="F1187" t="s">
        <v>2779</v>
      </c>
      <c r="G1187">
        <v>20</v>
      </c>
      <c r="N1187" t="s">
        <v>2780</v>
      </c>
    </row>
    <row r="1188" spans="1:14">
      <c r="A1188" t="s">
        <v>2781</v>
      </c>
      <c r="B1188" t="s">
        <v>2782</v>
      </c>
      <c r="F1188" t="s">
        <v>264</v>
      </c>
      <c r="G1188">
        <v>52</v>
      </c>
      <c r="N1188" t="s">
        <v>2783</v>
      </c>
    </row>
    <row r="1189" spans="1:14">
      <c r="A1189" t="s">
        <v>2784</v>
      </c>
      <c r="B1189" t="s">
        <v>2785</v>
      </c>
      <c r="F1189" t="s">
        <v>2786</v>
      </c>
      <c r="G1189">
        <v>288</v>
      </c>
      <c r="N1189" t="s">
        <v>2787</v>
      </c>
    </row>
    <row r="1190" spans="1:14">
      <c r="A1190" t="s">
        <v>2788</v>
      </c>
      <c r="B1190" t="s">
        <v>2789</v>
      </c>
      <c r="F1190" t="s">
        <v>2786</v>
      </c>
      <c r="G1190">
        <v>86.4</v>
      </c>
    </row>
    <row r="1191" spans="1:14">
      <c r="A1191" t="s">
        <v>2790</v>
      </c>
      <c r="B1191" t="s">
        <v>2791</v>
      </c>
      <c r="F1191" t="s">
        <v>2553</v>
      </c>
      <c r="G1191">
        <v>80</v>
      </c>
      <c r="N1191" t="s">
        <v>2792</v>
      </c>
    </row>
    <row r="1192" spans="1:14">
      <c r="A1192" t="s">
        <v>2793</v>
      </c>
      <c r="B1192" t="s">
        <v>2794</v>
      </c>
      <c r="F1192" t="s">
        <v>2553</v>
      </c>
      <c r="G1192">
        <v>24</v>
      </c>
    </row>
    <row r="1193" spans="1:14">
      <c r="A1193" t="s">
        <v>2795</v>
      </c>
      <c r="B1193" t="s">
        <v>2796</v>
      </c>
      <c r="F1193" t="s">
        <v>2553</v>
      </c>
      <c r="G1193">
        <v>144</v>
      </c>
      <c r="N1193" t="s">
        <v>2797</v>
      </c>
    </row>
    <row r="1194" spans="1:14">
      <c r="A1194" t="s">
        <v>2798</v>
      </c>
      <c r="B1194" t="s">
        <v>2799</v>
      </c>
      <c r="F1194" t="s">
        <v>2553</v>
      </c>
      <c r="G1194">
        <v>43.2</v>
      </c>
    </row>
    <row r="1195" spans="1:14">
      <c r="A1195" t="s">
        <v>2800</v>
      </c>
      <c r="B1195" t="s">
        <v>2801</v>
      </c>
      <c r="F1195" t="s">
        <v>2553</v>
      </c>
      <c r="G1195">
        <v>144</v>
      </c>
    </row>
    <row r="1196" spans="1:14">
      <c r="A1196" t="s">
        <v>2802</v>
      </c>
      <c r="B1196" t="s">
        <v>2803</v>
      </c>
      <c r="F1196" t="s">
        <v>2553</v>
      </c>
      <c r="G1196">
        <v>302</v>
      </c>
      <c r="N1196" t="s">
        <v>2804</v>
      </c>
    </row>
    <row r="1197" spans="1:14">
      <c r="A1197" t="s">
        <v>2805</v>
      </c>
      <c r="B1197" t="s">
        <v>2806</v>
      </c>
      <c r="F1197" t="s">
        <v>2553</v>
      </c>
      <c r="G1197">
        <v>90.6</v>
      </c>
    </row>
    <row r="1198" spans="1:14">
      <c r="A1198" t="s">
        <v>2807</v>
      </c>
      <c r="B1198" t="s">
        <v>2808</v>
      </c>
      <c r="F1198" t="s">
        <v>2553</v>
      </c>
      <c r="G1198">
        <v>302</v>
      </c>
    </row>
    <row r="1199" spans="1:14">
      <c r="A1199" t="s">
        <v>2809</v>
      </c>
      <c r="B1199" t="s">
        <v>2810</v>
      </c>
      <c r="F1199" t="s">
        <v>2513</v>
      </c>
      <c r="G1199">
        <v>78</v>
      </c>
      <c r="N1199" t="s">
        <v>2811</v>
      </c>
    </row>
    <row r="1200" spans="1:14">
      <c r="A1200" t="s">
        <v>2812</v>
      </c>
      <c r="B1200" t="s">
        <v>2813</v>
      </c>
      <c r="F1200" t="s">
        <v>2513</v>
      </c>
      <c r="G1200">
        <v>23.4</v>
      </c>
    </row>
    <row r="1201" spans="1:14">
      <c r="A1201" t="s">
        <v>2814</v>
      </c>
      <c r="B1201" t="s">
        <v>2815</v>
      </c>
      <c r="F1201" t="s">
        <v>2513</v>
      </c>
      <c r="G1201">
        <v>88</v>
      </c>
    </row>
    <row r="1202" spans="1:14">
      <c r="A1202" t="s">
        <v>2816</v>
      </c>
      <c r="B1202" t="s">
        <v>2817</v>
      </c>
      <c r="F1202" t="s">
        <v>2513</v>
      </c>
      <c r="G1202">
        <v>189</v>
      </c>
      <c r="N1202" t="s">
        <v>2818</v>
      </c>
    </row>
    <row r="1203" spans="1:14">
      <c r="A1203" t="s">
        <v>2819</v>
      </c>
      <c r="B1203" t="s">
        <v>2820</v>
      </c>
      <c r="F1203" t="s">
        <v>2513</v>
      </c>
      <c r="G1203">
        <v>56.7</v>
      </c>
    </row>
    <row r="1204" spans="1:14">
      <c r="A1204" t="s">
        <v>2821</v>
      </c>
      <c r="B1204" t="s">
        <v>2822</v>
      </c>
      <c r="F1204" t="s">
        <v>2513</v>
      </c>
      <c r="G1204">
        <v>126</v>
      </c>
    </row>
    <row r="1205" spans="1:14">
      <c r="A1205" t="s">
        <v>2823</v>
      </c>
      <c r="B1205" t="s">
        <v>2824</v>
      </c>
      <c r="F1205" t="s">
        <v>2513</v>
      </c>
      <c r="G1205">
        <v>189</v>
      </c>
    </row>
    <row r="1206" spans="1:14">
      <c r="A1206" t="s">
        <v>2825</v>
      </c>
      <c r="B1206" t="s">
        <v>2826</v>
      </c>
      <c r="F1206" t="s">
        <v>2513</v>
      </c>
      <c r="G1206">
        <v>48</v>
      </c>
      <c r="N1206" t="s">
        <v>2827</v>
      </c>
    </row>
    <row r="1207" spans="1:14">
      <c r="A1207" t="s">
        <v>2828</v>
      </c>
      <c r="B1207" t="s">
        <v>2829</v>
      </c>
      <c r="F1207" t="s">
        <v>2513</v>
      </c>
      <c r="G1207">
        <v>14.4</v>
      </c>
    </row>
    <row r="1208" spans="1:14">
      <c r="A1208" t="s">
        <v>2830</v>
      </c>
      <c r="B1208" t="s">
        <v>2831</v>
      </c>
      <c r="F1208" t="s">
        <v>2513</v>
      </c>
      <c r="G1208">
        <v>110</v>
      </c>
    </row>
    <row r="1209" spans="1:14">
      <c r="A1209" t="s">
        <v>2832</v>
      </c>
      <c r="B1209" t="s">
        <v>2833</v>
      </c>
      <c r="F1209" t="s">
        <v>2513</v>
      </c>
      <c r="G1209">
        <v>53</v>
      </c>
      <c r="N1209" t="s">
        <v>2834</v>
      </c>
    </row>
    <row r="1210" spans="1:14">
      <c r="A1210" t="s">
        <v>2835</v>
      </c>
      <c r="B1210" t="s">
        <v>2836</v>
      </c>
      <c r="F1210" t="s">
        <v>2513</v>
      </c>
      <c r="G1210">
        <v>15.9</v>
      </c>
    </row>
    <row r="1211" spans="1:14">
      <c r="A1211" t="s">
        <v>2837</v>
      </c>
      <c r="B1211" t="s">
        <v>2838</v>
      </c>
      <c r="F1211" t="s">
        <v>2513</v>
      </c>
      <c r="G1211">
        <v>58</v>
      </c>
      <c r="N1211" t="s">
        <v>2839</v>
      </c>
    </row>
    <row r="1212" spans="1:14">
      <c r="A1212" t="s">
        <v>2840</v>
      </c>
      <c r="B1212" t="s">
        <v>2841</v>
      </c>
      <c r="F1212" t="s">
        <v>2513</v>
      </c>
      <c r="G1212">
        <v>17.4</v>
      </c>
    </row>
    <row r="1213" spans="1:14">
      <c r="A1213" t="s">
        <v>2842</v>
      </c>
      <c r="B1213" t="s">
        <v>2843</v>
      </c>
      <c r="F1213" t="s">
        <v>2513</v>
      </c>
      <c r="G1213">
        <v>143</v>
      </c>
      <c r="N1213" t="s">
        <v>2844</v>
      </c>
    </row>
    <row r="1214" spans="1:14">
      <c r="A1214" t="s">
        <v>2845</v>
      </c>
      <c r="B1214" t="s">
        <v>2846</v>
      </c>
      <c r="F1214" t="s">
        <v>2513</v>
      </c>
      <c r="G1214">
        <v>42.9</v>
      </c>
    </row>
    <row r="1215" spans="1:14">
      <c r="A1215" t="s">
        <v>2847</v>
      </c>
      <c r="B1215" t="s">
        <v>2848</v>
      </c>
      <c r="F1215" t="s">
        <v>2513</v>
      </c>
      <c r="G1215">
        <v>208</v>
      </c>
      <c r="N1215" t="s">
        <v>2849</v>
      </c>
    </row>
    <row r="1216" spans="1:14">
      <c r="A1216" t="s">
        <v>2850</v>
      </c>
      <c r="B1216" t="s">
        <v>2851</v>
      </c>
      <c r="F1216" t="s">
        <v>2513</v>
      </c>
      <c r="G1216">
        <v>62.4</v>
      </c>
    </row>
    <row r="1217" spans="1:14">
      <c r="A1217" t="s">
        <v>2852</v>
      </c>
      <c r="B1217" t="s">
        <v>2853</v>
      </c>
      <c r="F1217" t="s">
        <v>2513</v>
      </c>
      <c r="G1217">
        <v>208</v>
      </c>
    </row>
    <row r="1218" spans="1:14">
      <c r="A1218" t="s">
        <v>2854</v>
      </c>
      <c r="B1218" t="s">
        <v>2855</v>
      </c>
      <c r="F1218" t="s">
        <v>2680</v>
      </c>
      <c r="G1218">
        <v>74</v>
      </c>
      <c r="N1218" t="s">
        <v>2856</v>
      </c>
    </row>
    <row r="1219" spans="1:14">
      <c r="A1219" t="s">
        <v>2857</v>
      </c>
      <c r="B1219" t="s">
        <v>2858</v>
      </c>
      <c r="F1219" t="s">
        <v>2680</v>
      </c>
      <c r="G1219">
        <v>22.2</v>
      </c>
    </row>
    <row r="1220" spans="1:14">
      <c r="A1220" t="s">
        <v>2859</v>
      </c>
      <c r="B1220" t="s">
        <v>2860</v>
      </c>
      <c r="F1220" t="s">
        <v>2680</v>
      </c>
      <c r="G1220">
        <v>322</v>
      </c>
    </row>
    <row r="1221" spans="1:14">
      <c r="A1221" t="s">
        <v>2861</v>
      </c>
      <c r="B1221" t="s">
        <v>2862</v>
      </c>
      <c r="F1221" t="s">
        <v>91</v>
      </c>
      <c r="G1221">
        <v>88</v>
      </c>
      <c r="N1221" t="s">
        <v>2863</v>
      </c>
    </row>
    <row r="1222" spans="1:14">
      <c r="A1222" t="s">
        <v>2864</v>
      </c>
      <c r="B1222" t="s">
        <v>2865</v>
      </c>
      <c r="F1222" t="s">
        <v>91</v>
      </c>
      <c r="G1222">
        <v>26.4</v>
      </c>
    </row>
    <row r="1223" spans="1:14">
      <c r="A1223" t="s">
        <v>2866</v>
      </c>
      <c r="B1223" t="s">
        <v>2867</v>
      </c>
      <c r="F1223" t="s">
        <v>91</v>
      </c>
      <c r="G1223">
        <v>588</v>
      </c>
      <c r="N1223" t="s">
        <v>2868</v>
      </c>
    </row>
    <row r="1224" spans="1:14">
      <c r="A1224" t="s">
        <v>2869</v>
      </c>
      <c r="B1224" t="s">
        <v>2870</v>
      </c>
      <c r="F1224" t="s">
        <v>91</v>
      </c>
      <c r="G1224">
        <v>176.4</v>
      </c>
    </row>
    <row r="1225" spans="1:14">
      <c r="A1225" t="s">
        <v>2871</v>
      </c>
      <c r="B1225" t="s">
        <v>2872</v>
      </c>
      <c r="F1225" t="s">
        <v>91</v>
      </c>
      <c r="G1225">
        <v>588</v>
      </c>
      <c r="N1225" t="s">
        <v>2868</v>
      </c>
    </row>
    <row r="1226" spans="1:14">
      <c r="A1226" t="s">
        <v>2873</v>
      </c>
      <c r="B1226" t="s">
        <v>2874</v>
      </c>
      <c r="F1226" t="s">
        <v>91</v>
      </c>
      <c r="G1226">
        <v>176.4</v>
      </c>
    </row>
    <row r="1227" spans="1:14">
      <c r="A1227" t="s">
        <v>2875</v>
      </c>
      <c r="B1227" t="s">
        <v>2876</v>
      </c>
      <c r="F1227" t="s">
        <v>2680</v>
      </c>
      <c r="G1227">
        <v>136</v>
      </c>
      <c r="N1227" t="s">
        <v>2877</v>
      </c>
    </row>
    <row r="1228" spans="1:14">
      <c r="A1228" t="s">
        <v>2878</v>
      </c>
      <c r="B1228" t="s">
        <v>2879</v>
      </c>
      <c r="F1228" t="s">
        <v>2680</v>
      </c>
      <c r="G1228">
        <v>40.8</v>
      </c>
    </row>
    <row r="1229" spans="1:14">
      <c r="A1229" t="s">
        <v>2880</v>
      </c>
      <c r="B1229" t="s">
        <v>2881</v>
      </c>
      <c r="F1229" t="s">
        <v>91</v>
      </c>
      <c r="G1229">
        <v>96</v>
      </c>
      <c r="N1229" t="s">
        <v>2787</v>
      </c>
    </row>
    <row r="1230" spans="1:14">
      <c r="A1230" t="s">
        <v>2882</v>
      </c>
      <c r="B1230" t="s">
        <v>2883</v>
      </c>
      <c r="F1230" t="s">
        <v>91</v>
      </c>
      <c r="G1230">
        <v>28.8</v>
      </c>
    </row>
    <row r="1231" spans="1:14">
      <c r="A1231" t="s">
        <v>2884</v>
      </c>
      <c r="B1231" t="s">
        <v>2885</v>
      </c>
      <c r="F1231" t="s">
        <v>91</v>
      </c>
      <c r="G1231">
        <v>48</v>
      </c>
      <c r="N1231" t="s">
        <v>2886</v>
      </c>
    </row>
    <row r="1232" spans="1:14">
      <c r="A1232" t="s">
        <v>2887</v>
      </c>
      <c r="B1232" t="s">
        <v>2888</v>
      </c>
      <c r="F1232" t="s">
        <v>91</v>
      </c>
      <c r="G1232">
        <v>14.4</v>
      </c>
    </row>
    <row r="1233" spans="1:14">
      <c r="A1233" t="s">
        <v>2889</v>
      </c>
      <c r="B1233" t="s">
        <v>2890</v>
      </c>
      <c r="F1233" t="s">
        <v>2513</v>
      </c>
      <c r="G1233">
        <v>48</v>
      </c>
      <c r="N1233" t="s">
        <v>2891</v>
      </c>
    </row>
    <row r="1234" spans="1:14">
      <c r="A1234" t="s">
        <v>2892</v>
      </c>
      <c r="B1234" t="s">
        <v>2893</v>
      </c>
      <c r="F1234" t="s">
        <v>2513</v>
      </c>
      <c r="G1234">
        <v>14.4</v>
      </c>
    </row>
    <row r="1235" spans="1:14">
      <c r="A1235" t="s">
        <v>2894</v>
      </c>
      <c r="B1235" t="s">
        <v>2895</v>
      </c>
      <c r="F1235" t="s">
        <v>2513</v>
      </c>
      <c r="G1235">
        <v>96</v>
      </c>
    </row>
    <row r="1236" spans="1:14">
      <c r="A1236" t="s">
        <v>2896</v>
      </c>
      <c r="B1236" t="s">
        <v>2897</v>
      </c>
      <c r="F1236" t="s">
        <v>2513</v>
      </c>
      <c r="G1236">
        <v>42</v>
      </c>
      <c r="N1236" t="s">
        <v>2898</v>
      </c>
    </row>
    <row r="1237" spans="1:14">
      <c r="A1237" t="s">
        <v>2899</v>
      </c>
      <c r="B1237" t="s">
        <v>2900</v>
      </c>
      <c r="F1237" t="s">
        <v>2513</v>
      </c>
      <c r="G1237">
        <v>12.6</v>
      </c>
    </row>
    <row r="1238" spans="1:14">
      <c r="A1238" t="s">
        <v>2901</v>
      </c>
      <c r="B1238" t="s">
        <v>2902</v>
      </c>
      <c r="F1238" t="s">
        <v>91</v>
      </c>
      <c r="G1238">
        <v>9.6</v>
      </c>
      <c r="N1238" t="s">
        <v>2903</v>
      </c>
    </row>
    <row r="1239" spans="1:14">
      <c r="A1239" t="s">
        <v>2904</v>
      </c>
      <c r="B1239" t="s">
        <v>2905</v>
      </c>
      <c r="F1239" t="s">
        <v>91</v>
      </c>
      <c r="G1239">
        <v>2.9</v>
      </c>
    </row>
    <row r="1240" spans="1:14">
      <c r="A1240" t="s">
        <v>2906</v>
      </c>
      <c r="B1240" t="s">
        <v>2907</v>
      </c>
      <c r="F1240" t="s">
        <v>91</v>
      </c>
      <c r="G1240">
        <v>104</v>
      </c>
      <c r="N1240" t="s">
        <v>2908</v>
      </c>
    </row>
    <row r="1241" spans="1:14">
      <c r="A1241" t="s">
        <v>2909</v>
      </c>
      <c r="B1241" t="s">
        <v>2910</v>
      </c>
      <c r="F1241" t="s">
        <v>91</v>
      </c>
      <c r="G1241">
        <v>31.2</v>
      </c>
    </row>
    <row r="1242" spans="1:14">
      <c r="A1242" t="s">
        <v>2911</v>
      </c>
      <c r="B1242" t="s">
        <v>2912</v>
      </c>
      <c r="F1242" t="s">
        <v>91</v>
      </c>
      <c r="G1242">
        <v>268</v>
      </c>
      <c r="N1242" t="s">
        <v>2913</v>
      </c>
    </row>
    <row r="1243" spans="1:14">
      <c r="A1243" t="s">
        <v>2914</v>
      </c>
      <c r="B1243" t="s">
        <v>2915</v>
      </c>
      <c r="F1243" t="s">
        <v>91</v>
      </c>
      <c r="G1243">
        <v>80.4</v>
      </c>
    </row>
    <row r="1244" spans="1:14">
      <c r="A1244" t="s">
        <v>2916</v>
      </c>
      <c r="B1244" t="s">
        <v>2917</v>
      </c>
      <c r="F1244" t="s">
        <v>91</v>
      </c>
      <c r="G1244">
        <v>80.4</v>
      </c>
    </row>
    <row r="1245" spans="1:14">
      <c r="A1245" t="s">
        <v>2918</v>
      </c>
      <c r="B1245" t="s">
        <v>2919</v>
      </c>
      <c r="F1245" t="s">
        <v>102</v>
      </c>
      <c r="G1245">
        <v>202</v>
      </c>
      <c r="N1245" t="s">
        <v>2920</v>
      </c>
    </row>
    <row r="1246" spans="1:14">
      <c r="A1246" t="s">
        <v>2921</v>
      </c>
      <c r="B1246" t="s">
        <v>2922</v>
      </c>
      <c r="F1246" t="s">
        <v>102</v>
      </c>
      <c r="G1246">
        <v>60.6</v>
      </c>
    </row>
    <row r="1247" spans="1:14">
      <c r="A1247" t="s">
        <v>2923</v>
      </c>
      <c r="B1247" t="s">
        <v>2924</v>
      </c>
      <c r="F1247" t="s">
        <v>264</v>
      </c>
      <c r="G1247">
        <v>396</v>
      </c>
      <c r="N1247" t="s">
        <v>2925</v>
      </c>
    </row>
    <row r="1248" spans="1:14">
      <c r="A1248" t="s">
        <v>2926</v>
      </c>
      <c r="B1248" t="s">
        <v>2927</v>
      </c>
      <c r="F1248" t="s">
        <v>264</v>
      </c>
      <c r="G1248">
        <v>118.8</v>
      </c>
    </row>
    <row r="1249" spans="1:14">
      <c r="A1249" t="s">
        <v>2928</v>
      </c>
      <c r="B1249" t="s">
        <v>2929</v>
      </c>
      <c r="F1249" t="s">
        <v>2513</v>
      </c>
      <c r="G1249">
        <v>20</v>
      </c>
      <c r="N1249" t="s">
        <v>2930</v>
      </c>
    </row>
    <row r="1250" spans="1:14">
      <c r="A1250" t="s">
        <v>2931</v>
      </c>
      <c r="B1250" t="s">
        <v>2932</v>
      </c>
      <c r="F1250" t="s">
        <v>2513</v>
      </c>
      <c r="G1250">
        <v>6</v>
      </c>
    </row>
    <row r="1251" spans="1:14">
      <c r="A1251" t="s">
        <v>2933</v>
      </c>
      <c r="B1251" t="s">
        <v>2934</v>
      </c>
      <c r="F1251" t="s">
        <v>2513</v>
      </c>
      <c r="G1251">
        <v>135</v>
      </c>
      <c r="N1251" t="s">
        <v>2935</v>
      </c>
    </row>
    <row r="1252" spans="1:14">
      <c r="A1252" t="s">
        <v>2936</v>
      </c>
      <c r="B1252" t="s">
        <v>2937</v>
      </c>
      <c r="F1252" t="s">
        <v>2513</v>
      </c>
      <c r="G1252">
        <v>40.5</v>
      </c>
    </row>
    <row r="1253" spans="1:14">
      <c r="A1253" t="s">
        <v>2938</v>
      </c>
      <c r="B1253" t="s">
        <v>2939</v>
      </c>
      <c r="F1253" t="s">
        <v>2513</v>
      </c>
      <c r="G1253">
        <v>40.5</v>
      </c>
    </row>
    <row r="1254" spans="1:14">
      <c r="A1254" t="s">
        <v>2940</v>
      </c>
      <c r="B1254" t="s">
        <v>2941</v>
      </c>
      <c r="F1254" t="s">
        <v>2513</v>
      </c>
      <c r="G1254">
        <v>294</v>
      </c>
      <c r="N1254" t="s">
        <v>2942</v>
      </c>
    </row>
    <row r="1255" spans="1:14">
      <c r="A1255" t="s">
        <v>2943</v>
      </c>
      <c r="B1255" t="s">
        <v>2944</v>
      </c>
      <c r="F1255" t="s">
        <v>2513</v>
      </c>
      <c r="G1255">
        <v>88.2</v>
      </c>
    </row>
    <row r="1256" spans="1:14">
      <c r="A1256" t="s">
        <v>2945</v>
      </c>
      <c r="B1256" t="s">
        <v>2946</v>
      </c>
      <c r="F1256" t="s">
        <v>2513</v>
      </c>
      <c r="G1256">
        <v>294</v>
      </c>
    </row>
    <row r="1257" spans="1:14">
      <c r="A1257" t="s">
        <v>2947</v>
      </c>
      <c r="B1257" t="s">
        <v>2948</v>
      </c>
      <c r="F1257" t="s">
        <v>2513</v>
      </c>
      <c r="G1257">
        <v>280</v>
      </c>
      <c r="N1257" t="s">
        <v>2949</v>
      </c>
    </row>
    <row r="1258" spans="1:14">
      <c r="A1258" t="s">
        <v>2950</v>
      </c>
      <c r="B1258" t="s">
        <v>2951</v>
      </c>
      <c r="F1258" t="s">
        <v>2513</v>
      </c>
      <c r="G1258">
        <v>84</v>
      </c>
    </row>
    <row r="1259" spans="1:14">
      <c r="A1259" t="s">
        <v>2952</v>
      </c>
      <c r="B1259" t="s">
        <v>2953</v>
      </c>
      <c r="F1259" t="s">
        <v>2513</v>
      </c>
      <c r="G1259">
        <v>280</v>
      </c>
    </row>
    <row r="1260" spans="1:14">
      <c r="A1260" t="s">
        <v>2954</v>
      </c>
      <c r="B1260" t="s">
        <v>2955</v>
      </c>
      <c r="F1260" t="s">
        <v>2513</v>
      </c>
      <c r="G1260">
        <v>96</v>
      </c>
      <c r="N1260" t="s">
        <v>2956</v>
      </c>
    </row>
    <row r="1261" spans="1:14">
      <c r="A1261" t="s">
        <v>2957</v>
      </c>
      <c r="B1261" t="s">
        <v>2958</v>
      </c>
      <c r="F1261" t="s">
        <v>2513</v>
      </c>
      <c r="G1261">
        <v>28.8</v>
      </c>
    </row>
    <row r="1262" spans="1:14">
      <c r="A1262" t="s">
        <v>2959</v>
      </c>
      <c r="B1262" t="s">
        <v>2960</v>
      </c>
      <c r="F1262" t="s">
        <v>2513</v>
      </c>
      <c r="G1262">
        <v>48</v>
      </c>
      <c r="N1262" t="s">
        <v>2961</v>
      </c>
    </row>
    <row r="1263" spans="1:14">
      <c r="A1263" t="s">
        <v>2962</v>
      </c>
      <c r="B1263" t="s">
        <v>2963</v>
      </c>
      <c r="F1263" t="s">
        <v>2513</v>
      </c>
      <c r="G1263">
        <v>14.4</v>
      </c>
    </row>
    <row r="1264" spans="1:14">
      <c r="A1264" t="s">
        <v>2964</v>
      </c>
      <c r="B1264" t="s">
        <v>2965</v>
      </c>
      <c r="F1264" t="s">
        <v>2513</v>
      </c>
      <c r="G1264">
        <v>98</v>
      </c>
      <c r="N1264" t="s">
        <v>2966</v>
      </c>
    </row>
    <row r="1265" spans="1:14">
      <c r="A1265" t="s">
        <v>2967</v>
      </c>
      <c r="B1265" t="s">
        <v>2968</v>
      </c>
      <c r="F1265" t="s">
        <v>2513</v>
      </c>
      <c r="G1265">
        <v>29.4</v>
      </c>
    </row>
    <row r="1266" spans="1:14">
      <c r="A1266" t="s">
        <v>2969</v>
      </c>
      <c r="B1266" t="s">
        <v>2970</v>
      </c>
      <c r="F1266" t="s">
        <v>2513</v>
      </c>
      <c r="G1266">
        <v>98</v>
      </c>
    </row>
    <row r="1267" spans="1:14">
      <c r="A1267" t="s">
        <v>2971</v>
      </c>
      <c r="B1267" t="s">
        <v>2972</v>
      </c>
      <c r="F1267" t="s">
        <v>2676</v>
      </c>
      <c r="G1267">
        <v>192</v>
      </c>
      <c r="N1267" t="s">
        <v>2973</v>
      </c>
    </row>
    <row r="1268" spans="1:14">
      <c r="A1268" t="s">
        <v>2974</v>
      </c>
      <c r="B1268" t="s">
        <v>2975</v>
      </c>
      <c r="F1268" t="s">
        <v>2676</v>
      </c>
      <c r="G1268">
        <v>57.6</v>
      </c>
    </row>
    <row r="1269" spans="1:14">
      <c r="A1269" t="s">
        <v>2976</v>
      </c>
      <c r="B1269" t="s">
        <v>2977</v>
      </c>
      <c r="F1269" t="s">
        <v>2676</v>
      </c>
      <c r="G1269">
        <v>216</v>
      </c>
      <c r="N1269" t="s">
        <v>2978</v>
      </c>
    </row>
    <row r="1270" spans="1:14">
      <c r="A1270" t="s">
        <v>2979</v>
      </c>
      <c r="B1270" t="s">
        <v>2980</v>
      </c>
      <c r="F1270" t="s">
        <v>2676</v>
      </c>
      <c r="G1270">
        <v>64.8</v>
      </c>
    </row>
    <row r="1271" spans="1:14">
      <c r="A1271" t="s">
        <v>2981</v>
      </c>
      <c r="B1271" t="s">
        <v>2982</v>
      </c>
      <c r="F1271" t="s">
        <v>142</v>
      </c>
      <c r="G1271">
        <v>8</v>
      </c>
      <c r="N1271" t="s">
        <v>2983</v>
      </c>
    </row>
    <row r="1272" spans="1:14">
      <c r="A1272" t="s">
        <v>2984</v>
      </c>
      <c r="B1272" t="s">
        <v>2985</v>
      </c>
      <c r="F1272" t="s">
        <v>142</v>
      </c>
      <c r="G1272">
        <v>13</v>
      </c>
      <c r="N1272" t="s">
        <v>2986</v>
      </c>
    </row>
    <row r="1273" spans="1:14">
      <c r="A1273" t="s">
        <v>2987</v>
      </c>
      <c r="B1273" t="s">
        <v>2988</v>
      </c>
      <c r="F1273" t="s">
        <v>91</v>
      </c>
      <c r="G1273">
        <v>20</v>
      </c>
      <c r="N1273" t="s">
        <v>2989</v>
      </c>
    </row>
    <row r="1274" spans="1:14">
      <c r="A1274" t="s">
        <v>2990</v>
      </c>
      <c r="B1274" t="s">
        <v>2991</v>
      </c>
      <c r="F1274" t="s">
        <v>142</v>
      </c>
      <c r="G1274">
        <v>19</v>
      </c>
      <c r="N1274" t="s">
        <v>2992</v>
      </c>
    </row>
    <row r="1275" spans="1:14">
      <c r="A1275" t="s">
        <v>2993</v>
      </c>
      <c r="B1275" t="s">
        <v>2994</v>
      </c>
      <c r="F1275" t="s">
        <v>91</v>
      </c>
      <c r="G1275">
        <v>114</v>
      </c>
      <c r="N1275" t="s">
        <v>2995</v>
      </c>
    </row>
    <row r="1276" spans="1:14">
      <c r="A1276" t="s">
        <v>2996</v>
      </c>
      <c r="B1276" t="s">
        <v>2997</v>
      </c>
      <c r="F1276" t="s">
        <v>91</v>
      </c>
      <c r="G1276">
        <v>114</v>
      </c>
    </row>
    <row r="1277" spans="1:14">
      <c r="A1277" t="s">
        <v>2998</v>
      </c>
      <c r="B1277" t="s">
        <v>2999</v>
      </c>
      <c r="F1277" t="s">
        <v>91</v>
      </c>
      <c r="G1277">
        <v>6.5</v>
      </c>
      <c r="N1277" t="s">
        <v>3000</v>
      </c>
    </row>
    <row r="1278" spans="1:14">
      <c r="A1278" t="s">
        <v>3001</v>
      </c>
      <c r="B1278" t="s">
        <v>3002</v>
      </c>
      <c r="F1278" t="s">
        <v>91</v>
      </c>
      <c r="G1278">
        <v>20</v>
      </c>
      <c r="N1278" t="s">
        <v>3003</v>
      </c>
    </row>
    <row r="1279" spans="1:14">
      <c r="A1279" t="s">
        <v>3004</v>
      </c>
      <c r="B1279" t="s">
        <v>3005</v>
      </c>
      <c r="F1279" t="s">
        <v>3006</v>
      </c>
      <c r="G1279">
        <v>5.5</v>
      </c>
      <c r="N1279" t="s">
        <v>3007</v>
      </c>
    </row>
    <row r="1280" spans="1:14">
      <c r="A1280" t="s">
        <v>3008</v>
      </c>
      <c r="B1280" t="s">
        <v>3009</v>
      </c>
      <c r="F1280" t="s">
        <v>3006</v>
      </c>
      <c r="G1280">
        <v>6.5</v>
      </c>
      <c r="N1280" t="s">
        <v>3010</v>
      </c>
    </row>
    <row r="1281" spans="1:14">
      <c r="A1281" t="s">
        <v>3011</v>
      </c>
      <c r="B1281" t="s">
        <v>3012</v>
      </c>
      <c r="F1281" t="s">
        <v>91</v>
      </c>
      <c r="G1281">
        <v>99</v>
      </c>
      <c r="N1281" t="s">
        <v>3013</v>
      </c>
    </row>
    <row r="1282" spans="1:14">
      <c r="A1282" t="s">
        <v>3014</v>
      </c>
      <c r="B1282" t="s">
        <v>3015</v>
      </c>
      <c r="F1282" t="s">
        <v>44</v>
      </c>
      <c r="G1282">
        <v>119</v>
      </c>
      <c r="N1282" t="s">
        <v>3016</v>
      </c>
    </row>
    <row r="1283" spans="1:14">
      <c r="A1283" t="s">
        <v>3017</v>
      </c>
      <c r="B1283" t="s">
        <v>3018</v>
      </c>
      <c r="F1283" t="s">
        <v>91</v>
      </c>
      <c r="G1283">
        <v>24</v>
      </c>
      <c r="N1283" t="s">
        <v>3019</v>
      </c>
    </row>
    <row r="1284" spans="1:14">
      <c r="A1284" t="s">
        <v>3020</v>
      </c>
      <c r="B1284" t="s">
        <v>3021</v>
      </c>
      <c r="F1284" t="s">
        <v>3022</v>
      </c>
      <c r="G1284">
        <v>19</v>
      </c>
      <c r="N1284" t="s">
        <v>3023</v>
      </c>
    </row>
    <row r="1285" spans="1:14">
      <c r="A1285" t="s">
        <v>3024</v>
      </c>
      <c r="B1285" t="s">
        <v>3025</v>
      </c>
      <c r="F1285" t="s">
        <v>91</v>
      </c>
      <c r="G1285">
        <v>44</v>
      </c>
      <c r="N1285" t="s">
        <v>3026</v>
      </c>
    </row>
    <row r="1286" spans="1:14">
      <c r="A1286" t="s">
        <v>3027</v>
      </c>
      <c r="B1286" t="s">
        <v>3028</v>
      </c>
      <c r="F1286" t="s">
        <v>3029</v>
      </c>
      <c r="G1286">
        <v>20</v>
      </c>
      <c r="N1286" t="s">
        <v>3030</v>
      </c>
    </row>
    <row r="1287" spans="1:14">
      <c r="A1287" t="s">
        <v>3031</v>
      </c>
      <c r="B1287" t="s">
        <v>3032</v>
      </c>
      <c r="F1287" t="s">
        <v>3029</v>
      </c>
      <c r="G1287">
        <v>20</v>
      </c>
    </row>
    <row r="1288" spans="1:14">
      <c r="A1288" t="s">
        <v>3033</v>
      </c>
      <c r="B1288" t="s">
        <v>3034</v>
      </c>
      <c r="F1288" t="s">
        <v>91</v>
      </c>
      <c r="G1288">
        <v>390</v>
      </c>
      <c r="N1288" t="s">
        <v>3035</v>
      </c>
    </row>
    <row r="1289" spans="1:14">
      <c r="A1289" t="s">
        <v>3036</v>
      </c>
      <c r="B1289" t="s">
        <v>3037</v>
      </c>
      <c r="F1289" t="s">
        <v>91</v>
      </c>
      <c r="G1289">
        <v>520</v>
      </c>
      <c r="N1289" t="s">
        <v>3035</v>
      </c>
    </row>
    <row r="1290" spans="1:14">
      <c r="A1290" t="s">
        <v>3038</v>
      </c>
      <c r="B1290" t="s">
        <v>3039</v>
      </c>
      <c r="F1290" t="s">
        <v>91</v>
      </c>
      <c r="G1290">
        <v>715</v>
      </c>
      <c r="N1290" t="s">
        <v>3035</v>
      </c>
    </row>
    <row r="1291" spans="1:14">
      <c r="A1291" t="s">
        <v>3040</v>
      </c>
      <c r="B1291" t="s">
        <v>3041</v>
      </c>
      <c r="F1291" t="s">
        <v>91</v>
      </c>
      <c r="G1291">
        <v>858</v>
      </c>
      <c r="N1291" t="s">
        <v>3035</v>
      </c>
    </row>
    <row r="1292" spans="1:14">
      <c r="A1292" t="s">
        <v>3042</v>
      </c>
      <c r="B1292" t="s">
        <v>3043</v>
      </c>
      <c r="F1292" t="s">
        <v>3006</v>
      </c>
      <c r="G1292">
        <v>126</v>
      </c>
      <c r="N1292" t="s">
        <v>3044</v>
      </c>
    </row>
    <row r="1293" spans="1:14">
      <c r="A1293" t="s">
        <v>3045</v>
      </c>
      <c r="B1293" t="s">
        <v>3046</v>
      </c>
      <c r="F1293" t="s">
        <v>3006</v>
      </c>
      <c r="G1293">
        <v>37.8</v>
      </c>
    </row>
    <row r="1294" spans="1:14">
      <c r="A1294" t="s">
        <v>3047</v>
      </c>
      <c r="B1294" t="s">
        <v>3048</v>
      </c>
      <c r="F1294" t="s">
        <v>3029</v>
      </c>
      <c r="G1294">
        <v>348</v>
      </c>
      <c r="N1294" t="s">
        <v>3049</v>
      </c>
    </row>
    <row r="1295" spans="1:14">
      <c r="A1295" t="s">
        <v>3050</v>
      </c>
      <c r="B1295" t="s">
        <v>3051</v>
      </c>
      <c r="F1295" t="s">
        <v>3029</v>
      </c>
      <c r="G1295">
        <v>104.4</v>
      </c>
    </row>
    <row r="1296" spans="1:14">
      <c r="A1296" t="s">
        <v>3052</v>
      </c>
      <c r="B1296" t="s">
        <v>3053</v>
      </c>
      <c r="F1296" t="s">
        <v>1665</v>
      </c>
      <c r="G1296">
        <v>112</v>
      </c>
      <c r="N1296" t="s">
        <v>3054</v>
      </c>
    </row>
    <row r="1297" spans="1:14">
      <c r="A1297" t="s">
        <v>3055</v>
      </c>
      <c r="B1297" t="s">
        <v>3056</v>
      </c>
      <c r="F1297" t="s">
        <v>1665</v>
      </c>
      <c r="G1297">
        <v>33.6</v>
      </c>
    </row>
    <row r="1298" spans="1:14">
      <c r="A1298" t="s">
        <v>3057</v>
      </c>
      <c r="B1298" t="s">
        <v>3058</v>
      </c>
      <c r="F1298" t="s">
        <v>1665</v>
      </c>
      <c r="G1298">
        <v>56</v>
      </c>
    </row>
    <row r="1299" spans="1:14">
      <c r="A1299" t="s">
        <v>3059</v>
      </c>
      <c r="B1299" t="s">
        <v>3060</v>
      </c>
      <c r="F1299" t="s">
        <v>1665</v>
      </c>
      <c r="G1299">
        <v>155</v>
      </c>
      <c r="N1299" t="s">
        <v>3054</v>
      </c>
    </row>
    <row r="1300" spans="1:14">
      <c r="A1300" t="s">
        <v>3061</v>
      </c>
      <c r="B1300" t="s">
        <v>3062</v>
      </c>
      <c r="F1300" t="s">
        <v>1665</v>
      </c>
      <c r="G1300">
        <v>46.5</v>
      </c>
    </row>
    <row r="1301" spans="1:14">
      <c r="A1301" t="s">
        <v>3063</v>
      </c>
      <c r="B1301" t="s">
        <v>3064</v>
      </c>
      <c r="F1301" t="s">
        <v>1665</v>
      </c>
      <c r="G1301">
        <v>155</v>
      </c>
    </row>
    <row r="1302" spans="1:14">
      <c r="A1302" t="s">
        <v>3065</v>
      </c>
      <c r="B1302" t="s">
        <v>3066</v>
      </c>
      <c r="F1302" t="s">
        <v>1665</v>
      </c>
      <c r="G1302">
        <v>543</v>
      </c>
      <c r="N1302" t="s">
        <v>3067</v>
      </c>
    </row>
    <row r="1303" spans="1:14">
      <c r="A1303" t="s">
        <v>3068</v>
      </c>
      <c r="B1303" t="s">
        <v>3069</v>
      </c>
      <c r="F1303" t="s">
        <v>1665</v>
      </c>
      <c r="G1303">
        <v>162.9</v>
      </c>
    </row>
    <row r="1304" spans="1:14">
      <c r="A1304" t="s">
        <v>3070</v>
      </c>
      <c r="B1304" t="s">
        <v>3071</v>
      </c>
      <c r="F1304" t="s">
        <v>1665</v>
      </c>
      <c r="G1304">
        <v>271.5</v>
      </c>
    </row>
    <row r="1305" spans="1:14">
      <c r="A1305" t="s">
        <v>3072</v>
      </c>
      <c r="B1305" t="s">
        <v>3073</v>
      </c>
      <c r="F1305" t="s">
        <v>1665</v>
      </c>
      <c r="G1305">
        <v>543</v>
      </c>
      <c r="N1305" t="s">
        <v>3054</v>
      </c>
    </row>
    <row r="1306" spans="1:14">
      <c r="A1306" t="s">
        <v>3074</v>
      </c>
      <c r="B1306" t="s">
        <v>3075</v>
      </c>
      <c r="F1306" t="s">
        <v>1665</v>
      </c>
      <c r="G1306">
        <v>162.9</v>
      </c>
    </row>
    <row r="1307" spans="1:14">
      <c r="A1307" t="s">
        <v>3076</v>
      </c>
      <c r="B1307" t="s">
        <v>3077</v>
      </c>
      <c r="F1307" t="s">
        <v>1665</v>
      </c>
      <c r="G1307">
        <v>271.5</v>
      </c>
    </row>
    <row r="1308" spans="1:14">
      <c r="A1308" t="s">
        <v>3078</v>
      </c>
      <c r="B1308" t="s">
        <v>3079</v>
      </c>
      <c r="F1308" t="s">
        <v>1665</v>
      </c>
      <c r="G1308">
        <v>543</v>
      </c>
    </row>
    <row r="1309" spans="1:14">
      <c r="A1309" t="s">
        <v>3080</v>
      </c>
      <c r="B1309" t="s">
        <v>3081</v>
      </c>
      <c r="F1309" t="s">
        <v>1665</v>
      </c>
      <c r="G1309">
        <v>815</v>
      </c>
      <c r="N1309" t="s">
        <v>3054</v>
      </c>
    </row>
    <row r="1310" spans="1:14">
      <c r="A1310" t="s">
        <v>3082</v>
      </c>
      <c r="B1310" t="s">
        <v>3083</v>
      </c>
      <c r="F1310" t="s">
        <v>1665</v>
      </c>
      <c r="G1310">
        <v>244.5</v>
      </c>
    </row>
    <row r="1311" spans="1:14">
      <c r="A1311" t="s">
        <v>3084</v>
      </c>
      <c r="B1311" t="s">
        <v>3085</v>
      </c>
      <c r="F1311" t="s">
        <v>1665</v>
      </c>
      <c r="G1311">
        <v>407.5</v>
      </c>
    </row>
    <row r="1312" spans="1:14">
      <c r="A1312" t="s">
        <v>3086</v>
      </c>
      <c r="B1312" t="s">
        <v>3087</v>
      </c>
      <c r="F1312" t="s">
        <v>1665</v>
      </c>
      <c r="G1312">
        <v>815</v>
      </c>
    </row>
    <row r="1313" spans="1:14">
      <c r="A1313" t="s">
        <v>3088</v>
      </c>
      <c r="B1313" t="s">
        <v>3089</v>
      </c>
      <c r="F1313" t="s">
        <v>1665</v>
      </c>
      <c r="G1313">
        <v>543</v>
      </c>
      <c r="N1313" t="s">
        <v>3054</v>
      </c>
    </row>
    <row r="1314" spans="1:14">
      <c r="A1314" t="s">
        <v>3090</v>
      </c>
      <c r="B1314" t="s">
        <v>3091</v>
      </c>
      <c r="F1314" t="s">
        <v>1665</v>
      </c>
      <c r="G1314">
        <v>162.9</v>
      </c>
    </row>
    <row r="1315" spans="1:14">
      <c r="A1315" t="s">
        <v>3092</v>
      </c>
      <c r="B1315" t="s">
        <v>3093</v>
      </c>
      <c r="F1315" t="s">
        <v>1665</v>
      </c>
      <c r="G1315">
        <v>271.5</v>
      </c>
    </row>
    <row r="1316" spans="1:14">
      <c r="A1316" t="s">
        <v>3094</v>
      </c>
      <c r="B1316" t="s">
        <v>3095</v>
      </c>
      <c r="F1316" t="s">
        <v>1665</v>
      </c>
      <c r="G1316">
        <v>815</v>
      </c>
      <c r="N1316" t="s">
        <v>3054</v>
      </c>
    </row>
    <row r="1317" spans="1:14">
      <c r="A1317" t="s">
        <v>3096</v>
      </c>
      <c r="B1317" t="s">
        <v>3097</v>
      </c>
      <c r="F1317" t="s">
        <v>1665</v>
      </c>
      <c r="G1317">
        <v>244.5</v>
      </c>
    </row>
    <row r="1318" spans="1:14">
      <c r="A1318" t="s">
        <v>3098</v>
      </c>
      <c r="B1318" t="s">
        <v>3099</v>
      </c>
      <c r="F1318" t="s">
        <v>1665</v>
      </c>
      <c r="G1318">
        <v>407.5</v>
      </c>
    </row>
    <row r="1319" spans="1:14">
      <c r="A1319" t="s">
        <v>3100</v>
      </c>
      <c r="B1319" t="s">
        <v>3101</v>
      </c>
      <c r="F1319" t="s">
        <v>1665</v>
      </c>
      <c r="G1319">
        <v>543</v>
      </c>
      <c r="N1319" t="s">
        <v>3054</v>
      </c>
    </row>
    <row r="1320" spans="1:14">
      <c r="A1320" t="s">
        <v>3102</v>
      </c>
      <c r="B1320" t="s">
        <v>3103</v>
      </c>
      <c r="F1320" t="s">
        <v>1665</v>
      </c>
      <c r="G1320">
        <v>162.9</v>
      </c>
    </row>
    <row r="1321" spans="1:14">
      <c r="A1321" t="s">
        <v>3104</v>
      </c>
      <c r="B1321" t="s">
        <v>3105</v>
      </c>
      <c r="F1321" t="s">
        <v>1665</v>
      </c>
      <c r="G1321">
        <v>271.5</v>
      </c>
    </row>
    <row r="1322" spans="1:14">
      <c r="A1322" t="s">
        <v>3106</v>
      </c>
      <c r="B1322" t="s">
        <v>3107</v>
      </c>
      <c r="F1322" t="s">
        <v>1665</v>
      </c>
      <c r="G1322">
        <v>815</v>
      </c>
      <c r="N1322" t="s">
        <v>3108</v>
      </c>
    </row>
    <row r="1323" spans="1:14">
      <c r="A1323" t="s">
        <v>3109</v>
      </c>
      <c r="B1323" t="s">
        <v>3110</v>
      </c>
      <c r="F1323" t="s">
        <v>1665</v>
      </c>
      <c r="G1323">
        <v>244.5</v>
      </c>
    </row>
    <row r="1324" spans="1:14">
      <c r="A1324" t="s">
        <v>3111</v>
      </c>
      <c r="B1324" t="s">
        <v>3112</v>
      </c>
      <c r="F1324" t="s">
        <v>1665</v>
      </c>
      <c r="G1324">
        <v>407.5</v>
      </c>
    </row>
    <row r="1325" spans="1:14">
      <c r="A1325" t="s">
        <v>3113</v>
      </c>
      <c r="B1325" t="s">
        <v>3114</v>
      </c>
      <c r="F1325" t="s">
        <v>3115</v>
      </c>
      <c r="G1325">
        <v>174</v>
      </c>
      <c r="N1325" t="s">
        <v>3054</v>
      </c>
    </row>
    <row r="1326" spans="1:14">
      <c r="A1326" t="s">
        <v>3116</v>
      </c>
      <c r="B1326" t="s">
        <v>3117</v>
      </c>
      <c r="F1326" t="s">
        <v>3115</v>
      </c>
      <c r="G1326">
        <v>52.2</v>
      </c>
    </row>
    <row r="1327" spans="1:14">
      <c r="A1327" t="s">
        <v>3118</v>
      </c>
      <c r="B1327" t="s">
        <v>3119</v>
      </c>
      <c r="F1327" t="s">
        <v>3115</v>
      </c>
      <c r="G1327">
        <v>87</v>
      </c>
    </row>
    <row r="1328" spans="1:14">
      <c r="A1328" t="s">
        <v>3120</v>
      </c>
      <c r="B1328" t="s">
        <v>3121</v>
      </c>
      <c r="F1328" t="s">
        <v>1665</v>
      </c>
      <c r="G1328">
        <v>844</v>
      </c>
      <c r="N1328" t="s">
        <v>3122</v>
      </c>
    </row>
    <row r="1329" spans="1:14">
      <c r="A1329" t="s">
        <v>3123</v>
      </c>
      <c r="B1329" t="s">
        <v>3124</v>
      </c>
      <c r="F1329" t="s">
        <v>1665</v>
      </c>
      <c r="G1329">
        <v>253.2</v>
      </c>
    </row>
    <row r="1330" spans="1:14">
      <c r="A1330" t="s">
        <v>3125</v>
      </c>
      <c r="B1330" t="s">
        <v>3126</v>
      </c>
      <c r="F1330" t="s">
        <v>1665</v>
      </c>
      <c r="G1330">
        <v>422</v>
      </c>
    </row>
    <row r="1331" spans="1:14">
      <c r="A1331" t="s">
        <v>3127</v>
      </c>
      <c r="B1331" t="s">
        <v>3128</v>
      </c>
      <c r="F1331" t="s">
        <v>1665</v>
      </c>
      <c r="G1331">
        <v>422</v>
      </c>
      <c r="N1331" t="s">
        <v>3129</v>
      </c>
    </row>
    <row r="1332" spans="1:14">
      <c r="A1332" t="s">
        <v>3130</v>
      </c>
      <c r="B1332" t="s">
        <v>3131</v>
      </c>
      <c r="F1332" t="s">
        <v>1665</v>
      </c>
      <c r="G1332">
        <v>126.6</v>
      </c>
    </row>
    <row r="1333" spans="1:14">
      <c r="A1333" t="s">
        <v>3132</v>
      </c>
      <c r="B1333" t="s">
        <v>3133</v>
      </c>
      <c r="F1333" t="s">
        <v>1665</v>
      </c>
      <c r="G1333">
        <v>1013</v>
      </c>
      <c r="N1333" t="s">
        <v>3134</v>
      </c>
    </row>
    <row r="1334" spans="1:14">
      <c r="A1334" t="s">
        <v>3135</v>
      </c>
      <c r="B1334" t="s">
        <v>3136</v>
      </c>
      <c r="F1334" t="s">
        <v>1665</v>
      </c>
      <c r="G1334">
        <v>303.9</v>
      </c>
    </row>
    <row r="1335" spans="1:14">
      <c r="A1335" t="s">
        <v>3137</v>
      </c>
      <c r="B1335" t="s">
        <v>3138</v>
      </c>
      <c r="F1335" t="s">
        <v>1665</v>
      </c>
      <c r="G1335">
        <v>264</v>
      </c>
      <c r="N1335" t="s">
        <v>3129</v>
      </c>
    </row>
    <row r="1336" spans="1:14">
      <c r="A1336" t="s">
        <v>3139</v>
      </c>
      <c r="B1336" t="s">
        <v>3140</v>
      </c>
      <c r="F1336" t="s">
        <v>1665</v>
      </c>
      <c r="G1336">
        <v>79.2</v>
      </c>
    </row>
    <row r="1337" spans="1:14">
      <c r="A1337" t="s">
        <v>3141</v>
      </c>
      <c r="B1337" t="s">
        <v>3142</v>
      </c>
      <c r="F1337" t="s">
        <v>1665</v>
      </c>
      <c r="G1337">
        <v>880</v>
      </c>
      <c r="N1337" t="s">
        <v>3143</v>
      </c>
    </row>
    <row r="1338" spans="1:14">
      <c r="A1338" t="s">
        <v>3144</v>
      </c>
      <c r="B1338" t="s">
        <v>3145</v>
      </c>
      <c r="F1338" t="s">
        <v>1665</v>
      </c>
      <c r="G1338">
        <v>264</v>
      </c>
    </row>
    <row r="1339" spans="1:14">
      <c r="A1339" t="s">
        <v>3146</v>
      </c>
      <c r="B1339" t="s">
        <v>3147</v>
      </c>
      <c r="F1339" t="s">
        <v>1665</v>
      </c>
      <c r="G1339">
        <v>440</v>
      </c>
    </row>
    <row r="1340" spans="1:14">
      <c r="A1340" t="s">
        <v>3148</v>
      </c>
      <c r="B1340" t="s">
        <v>3149</v>
      </c>
      <c r="F1340" t="s">
        <v>1665</v>
      </c>
      <c r="G1340">
        <v>440</v>
      </c>
    </row>
    <row r="1341" spans="1:14">
      <c r="A1341" t="s">
        <v>3150</v>
      </c>
      <c r="B1341" t="s">
        <v>3151</v>
      </c>
      <c r="F1341" t="s">
        <v>1665</v>
      </c>
      <c r="G1341">
        <v>176</v>
      </c>
    </row>
    <row r="1342" spans="1:14">
      <c r="A1342" t="s">
        <v>3152</v>
      </c>
      <c r="B1342" t="s">
        <v>3153</v>
      </c>
      <c r="F1342" t="s">
        <v>1665</v>
      </c>
      <c r="G1342">
        <v>264</v>
      </c>
    </row>
    <row r="1343" spans="1:14">
      <c r="A1343" t="s">
        <v>3154</v>
      </c>
      <c r="B1343" t="s">
        <v>3155</v>
      </c>
      <c r="F1343" t="s">
        <v>1665</v>
      </c>
      <c r="G1343">
        <v>2076</v>
      </c>
      <c r="N1343" t="s">
        <v>3156</v>
      </c>
    </row>
    <row r="1344" spans="1:14">
      <c r="A1344" t="s">
        <v>3157</v>
      </c>
      <c r="B1344" t="s">
        <v>3158</v>
      </c>
      <c r="F1344" t="s">
        <v>1665</v>
      </c>
      <c r="G1344">
        <v>622.8</v>
      </c>
    </row>
    <row r="1345" spans="1:14">
      <c r="A1345" t="s">
        <v>3159</v>
      </c>
      <c r="B1345" t="s">
        <v>3160</v>
      </c>
      <c r="F1345" t="s">
        <v>1665</v>
      </c>
      <c r="G1345">
        <v>1038</v>
      </c>
    </row>
    <row r="1346" spans="1:14">
      <c r="A1346" t="s">
        <v>3161</v>
      </c>
      <c r="B1346" t="s">
        <v>3162</v>
      </c>
      <c r="F1346" t="s">
        <v>1665</v>
      </c>
      <c r="G1346">
        <v>415.2</v>
      </c>
    </row>
    <row r="1347" spans="1:14">
      <c r="A1347" t="s">
        <v>3163</v>
      </c>
      <c r="B1347" t="s">
        <v>3164</v>
      </c>
      <c r="F1347" t="s">
        <v>1665</v>
      </c>
      <c r="G1347">
        <v>622.8</v>
      </c>
    </row>
    <row r="1348" spans="1:14">
      <c r="A1348" t="s">
        <v>3165</v>
      </c>
      <c r="B1348" t="s">
        <v>3166</v>
      </c>
      <c r="F1348" t="s">
        <v>1665</v>
      </c>
      <c r="G1348">
        <v>3507</v>
      </c>
      <c r="N1348" t="s">
        <v>3167</v>
      </c>
    </row>
    <row r="1349" spans="1:14">
      <c r="A1349" t="s">
        <v>3168</v>
      </c>
      <c r="B1349" t="s">
        <v>3169</v>
      </c>
      <c r="F1349" t="s">
        <v>1665</v>
      </c>
      <c r="G1349">
        <v>1052.1</v>
      </c>
    </row>
    <row r="1350" spans="1:14">
      <c r="A1350" t="s">
        <v>3170</v>
      </c>
      <c r="B1350" t="s">
        <v>3171</v>
      </c>
      <c r="F1350" t="s">
        <v>1665</v>
      </c>
      <c r="G1350">
        <v>1970</v>
      </c>
      <c r="N1350" t="s">
        <v>3172</v>
      </c>
    </row>
    <row r="1351" spans="1:14">
      <c r="A1351" t="s">
        <v>3173</v>
      </c>
      <c r="B1351" t="s">
        <v>3174</v>
      </c>
      <c r="F1351" t="s">
        <v>1665</v>
      </c>
      <c r="G1351">
        <v>591</v>
      </c>
    </row>
    <row r="1352" spans="1:14">
      <c r="A1352" t="s">
        <v>3175</v>
      </c>
      <c r="B1352" t="s">
        <v>3176</v>
      </c>
      <c r="F1352" t="s">
        <v>1665</v>
      </c>
      <c r="G1352">
        <v>492</v>
      </c>
      <c r="N1352" t="s">
        <v>3177</v>
      </c>
    </row>
    <row r="1353" spans="1:14">
      <c r="A1353" t="s">
        <v>3178</v>
      </c>
      <c r="B1353" t="s">
        <v>3179</v>
      </c>
      <c r="F1353" t="s">
        <v>1665</v>
      </c>
      <c r="G1353">
        <v>147.6</v>
      </c>
    </row>
    <row r="1354" spans="1:14">
      <c r="A1354" t="s">
        <v>3180</v>
      </c>
      <c r="B1354" t="s">
        <v>3181</v>
      </c>
      <c r="F1354" t="s">
        <v>1665</v>
      </c>
      <c r="G1354">
        <v>147.6</v>
      </c>
    </row>
    <row r="1355" spans="1:14">
      <c r="A1355" t="s">
        <v>3182</v>
      </c>
      <c r="B1355" t="s">
        <v>3183</v>
      </c>
      <c r="F1355" t="s">
        <v>1665</v>
      </c>
      <c r="G1355">
        <v>492</v>
      </c>
      <c r="N1355" t="s">
        <v>3184</v>
      </c>
    </row>
    <row r="1356" spans="1:14">
      <c r="A1356" t="s">
        <v>3185</v>
      </c>
      <c r="B1356" t="s">
        <v>3186</v>
      </c>
      <c r="F1356" t="s">
        <v>1665</v>
      </c>
      <c r="G1356">
        <v>147.6</v>
      </c>
    </row>
    <row r="1357" spans="1:14">
      <c r="A1357" t="s">
        <v>3187</v>
      </c>
      <c r="B1357" t="s">
        <v>3188</v>
      </c>
      <c r="F1357" t="s">
        <v>1665</v>
      </c>
      <c r="G1357">
        <v>246</v>
      </c>
    </row>
    <row r="1358" spans="1:14">
      <c r="A1358" t="s">
        <v>3189</v>
      </c>
      <c r="B1358" t="s">
        <v>3190</v>
      </c>
      <c r="F1358" t="s">
        <v>91</v>
      </c>
      <c r="G1358">
        <v>211</v>
      </c>
      <c r="N1358" t="s">
        <v>3191</v>
      </c>
    </row>
    <row r="1359" spans="1:14">
      <c r="A1359" t="s">
        <v>3192</v>
      </c>
      <c r="B1359" t="s">
        <v>3193</v>
      </c>
      <c r="F1359" t="s">
        <v>91</v>
      </c>
      <c r="G1359">
        <v>63.3</v>
      </c>
    </row>
    <row r="1360" spans="1:14">
      <c r="A1360" t="s">
        <v>3194</v>
      </c>
      <c r="B1360" t="s">
        <v>3195</v>
      </c>
      <c r="F1360" t="s">
        <v>91</v>
      </c>
      <c r="G1360">
        <v>492</v>
      </c>
      <c r="N1360" t="s">
        <v>3196</v>
      </c>
    </row>
    <row r="1361" spans="1:14">
      <c r="A1361" t="s">
        <v>3197</v>
      </c>
      <c r="B1361" t="s">
        <v>3198</v>
      </c>
      <c r="F1361" t="s">
        <v>91</v>
      </c>
      <c r="G1361">
        <v>147.6</v>
      </c>
    </row>
    <row r="1362" spans="1:14">
      <c r="A1362" t="s">
        <v>3199</v>
      </c>
      <c r="B1362" t="s">
        <v>3200</v>
      </c>
      <c r="F1362" t="s">
        <v>1665</v>
      </c>
      <c r="G1362">
        <v>492</v>
      </c>
      <c r="N1362" t="s">
        <v>3201</v>
      </c>
    </row>
    <row r="1363" spans="1:14">
      <c r="A1363" t="s">
        <v>3202</v>
      </c>
      <c r="B1363" t="s">
        <v>3203</v>
      </c>
      <c r="F1363" t="s">
        <v>1665</v>
      </c>
      <c r="G1363">
        <v>147.6</v>
      </c>
    </row>
    <row r="1364" spans="1:14">
      <c r="A1364" t="s">
        <v>3204</v>
      </c>
      <c r="B1364" t="s">
        <v>3205</v>
      </c>
      <c r="F1364" t="s">
        <v>3206</v>
      </c>
      <c r="G1364">
        <v>873</v>
      </c>
      <c r="N1364" t="s">
        <v>3207</v>
      </c>
    </row>
    <row r="1365" spans="1:14">
      <c r="A1365" t="s">
        <v>3208</v>
      </c>
      <c r="B1365" t="s">
        <v>3209</v>
      </c>
      <c r="F1365" t="s">
        <v>3206</v>
      </c>
      <c r="G1365">
        <v>261.9</v>
      </c>
    </row>
    <row r="1366" spans="1:14">
      <c r="A1366" t="s">
        <v>3210</v>
      </c>
      <c r="B1366" t="s">
        <v>3211</v>
      </c>
      <c r="F1366" t="s">
        <v>3206</v>
      </c>
      <c r="G1366">
        <v>1106</v>
      </c>
      <c r="N1366" t="s">
        <v>3207</v>
      </c>
    </row>
    <row r="1367" spans="1:14">
      <c r="A1367" t="s">
        <v>3212</v>
      </c>
      <c r="B1367" t="s">
        <v>3213</v>
      </c>
      <c r="F1367" t="s">
        <v>3206</v>
      </c>
      <c r="G1367">
        <v>331.8</v>
      </c>
    </row>
    <row r="1368" spans="1:14">
      <c r="A1368" t="s">
        <v>3214</v>
      </c>
      <c r="B1368" t="s">
        <v>3215</v>
      </c>
      <c r="F1368" t="s">
        <v>91</v>
      </c>
      <c r="G1368">
        <v>252</v>
      </c>
      <c r="N1368" t="s">
        <v>3216</v>
      </c>
    </row>
    <row r="1369" spans="1:14">
      <c r="A1369" t="s">
        <v>3217</v>
      </c>
      <c r="B1369" t="s">
        <v>3218</v>
      </c>
      <c r="F1369" t="s">
        <v>91</v>
      </c>
      <c r="G1369">
        <v>75.6</v>
      </c>
    </row>
    <row r="1370" spans="1:14">
      <c r="A1370" t="s">
        <v>3219</v>
      </c>
      <c r="B1370" t="s">
        <v>3220</v>
      </c>
      <c r="F1370" t="s">
        <v>91</v>
      </c>
      <c r="G1370">
        <v>252</v>
      </c>
    </row>
    <row r="1371" spans="1:14">
      <c r="A1371" t="s">
        <v>3221</v>
      </c>
      <c r="B1371" t="s">
        <v>3222</v>
      </c>
      <c r="F1371" t="s">
        <v>91</v>
      </c>
      <c r="G1371">
        <v>583</v>
      </c>
      <c r="N1371" t="s">
        <v>3223</v>
      </c>
    </row>
    <row r="1372" spans="1:14">
      <c r="A1372" t="s">
        <v>3224</v>
      </c>
      <c r="B1372" t="s">
        <v>3225</v>
      </c>
      <c r="F1372" t="s">
        <v>91</v>
      </c>
      <c r="G1372">
        <v>174.9</v>
      </c>
    </row>
    <row r="1373" spans="1:14">
      <c r="A1373" t="s">
        <v>3226</v>
      </c>
      <c r="B1373" t="s">
        <v>3227</v>
      </c>
      <c r="F1373" t="s">
        <v>91</v>
      </c>
      <c r="G1373">
        <v>174.9</v>
      </c>
    </row>
    <row r="1374" spans="1:14">
      <c r="A1374" t="s">
        <v>3228</v>
      </c>
      <c r="B1374" t="s">
        <v>3229</v>
      </c>
      <c r="F1374" t="s">
        <v>91</v>
      </c>
      <c r="G1374">
        <v>1464</v>
      </c>
      <c r="N1374" t="s">
        <v>3230</v>
      </c>
    </row>
    <row r="1375" spans="1:14">
      <c r="A1375" t="s">
        <v>3231</v>
      </c>
      <c r="B1375" t="s">
        <v>3232</v>
      </c>
      <c r="F1375" t="s">
        <v>91</v>
      </c>
      <c r="G1375">
        <v>439.2</v>
      </c>
    </row>
    <row r="1376" spans="1:14">
      <c r="A1376" t="s">
        <v>3233</v>
      </c>
      <c r="B1376" t="s">
        <v>3234</v>
      </c>
      <c r="F1376" t="s">
        <v>1676</v>
      </c>
      <c r="G1376">
        <v>385</v>
      </c>
      <c r="N1376" t="s">
        <v>3235</v>
      </c>
    </row>
    <row r="1377" spans="1:14">
      <c r="A1377" t="s">
        <v>3236</v>
      </c>
      <c r="B1377" t="s">
        <v>3237</v>
      </c>
      <c r="F1377" t="s">
        <v>1676</v>
      </c>
      <c r="G1377">
        <v>115.5</v>
      </c>
    </row>
    <row r="1378" spans="1:14">
      <c r="A1378" t="s">
        <v>3238</v>
      </c>
      <c r="B1378" t="s">
        <v>3239</v>
      </c>
      <c r="F1378" t="s">
        <v>1676</v>
      </c>
      <c r="G1378">
        <v>387</v>
      </c>
      <c r="N1378" t="s">
        <v>3240</v>
      </c>
    </row>
    <row r="1379" spans="1:14">
      <c r="A1379" t="s">
        <v>3241</v>
      </c>
      <c r="B1379" t="s">
        <v>3242</v>
      </c>
      <c r="F1379" t="s">
        <v>1676</v>
      </c>
      <c r="G1379">
        <v>116.1</v>
      </c>
    </row>
    <row r="1380" spans="1:14">
      <c r="A1380" t="s">
        <v>3243</v>
      </c>
      <c r="B1380" t="s">
        <v>3244</v>
      </c>
      <c r="F1380" t="s">
        <v>1676</v>
      </c>
      <c r="G1380">
        <v>193.5</v>
      </c>
    </row>
    <row r="1381" spans="1:14">
      <c r="A1381" t="s">
        <v>3245</v>
      </c>
      <c r="B1381" t="s">
        <v>3246</v>
      </c>
      <c r="F1381" t="s">
        <v>3206</v>
      </c>
      <c r="G1381">
        <v>174</v>
      </c>
      <c r="N1381" t="s">
        <v>3247</v>
      </c>
    </row>
    <row r="1382" spans="1:14">
      <c r="A1382" t="s">
        <v>3248</v>
      </c>
      <c r="B1382" t="s">
        <v>3249</v>
      </c>
      <c r="F1382" t="s">
        <v>3206</v>
      </c>
      <c r="G1382">
        <v>52.2</v>
      </c>
    </row>
    <row r="1383" spans="1:14">
      <c r="A1383" t="s">
        <v>3250</v>
      </c>
      <c r="B1383" t="s">
        <v>3251</v>
      </c>
      <c r="F1383" t="s">
        <v>91</v>
      </c>
      <c r="G1383">
        <v>69</v>
      </c>
      <c r="N1383" t="s">
        <v>3252</v>
      </c>
    </row>
    <row r="1384" spans="1:14">
      <c r="A1384" t="s">
        <v>3253</v>
      </c>
      <c r="B1384" t="s">
        <v>3254</v>
      </c>
      <c r="F1384" t="s">
        <v>91</v>
      </c>
      <c r="G1384">
        <v>20.7</v>
      </c>
    </row>
    <row r="1385" spans="1:14">
      <c r="A1385" t="s">
        <v>3255</v>
      </c>
      <c r="B1385" t="s">
        <v>3256</v>
      </c>
      <c r="F1385" t="s">
        <v>91</v>
      </c>
      <c r="G1385">
        <v>85</v>
      </c>
      <c r="N1385" t="s">
        <v>3257</v>
      </c>
    </row>
    <row r="1386" spans="1:14">
      <c r="A1386" t="s">
        <v>3258</v>
      </c>
      <c r="B1386" t="s">
        <v>3259</v>
      </c>
      <c r="F1386" t="s">
        <v>91</v>
      </c>
      <c r="G1386">
        <v>4</v>
      </c>
      <c r="N1386" t="s">
        <v>3257</v>
      </c>
    </row>
    <row r="1387" spans="1:14">
      <c r="A1387" t="s">
        <v>3260</v>
      </c>
      <c r="B1387" t="s">
        <v>3261</v>
      </c>
      <c r="F1387" t="s">
        <v>91</v>
      </c>
      <c r="G1387">
        <v>2</v>
      </c>
    </row>
    <row r="1388" spans="1:14">
      <c r="A1388" t="s">
        <v>3262</v>
      </c>
      <c r="B1388" t="s">
        <v>3263</v>
      </c>
      <c r="F1388" t="s">
        <v>102</v>
      </c>
      <c r="G1388">
        <v>6.5</v>
      </c>
      <c r="N1388" t="s">
        <v>3257</v>
      </c>
    </row>
    <row r="1389" spans="1:14">
      <c r="A1389" t="s">
        <v>3264</v>
      </c>
      <c r="B1389" t="s">
        <v>3265</v>
      </c>
      <c r="F1389" t="s">
        <v>142</v>
      </c>
      <c r="G1389">
        <v>38</v>
      </c>
      <c r="N1389" t="s">
        <v>3266</v>
      </c>
    </row>
    <row r="1390" spans="1:14">
      <c r="A1390" t="s">
        <v>3267</v>
      </c>
      <c r="B1390" t="s">
        <v>3268</v>
      </c>
      <c r="F1390" t="s">
        <v>142</v>
      </c>
      <c r="G1390">
        <v>7</v>
      </c>
    </row>
    <row r="1391" spans="1:14">
      <c r="A1391" t="s">
        <v>3269</v>
      </c>
      <c r="B1391" t="s">
        <v>3270</v>
      </c>
      <c r="F1391" t="s">
        <v>142</v>
      </c>
      <c r="G1391">
        <v>7</v>
      </c>
    </row>
    <row r="1392" spans="1:14">
      <c r="A1392" t="s">
        <v>3271</v>
      </c>
      <c r="B1392" t="s">
        <v>3272</v>
      </c>
      <c r="F1392" t="s">
        <v>142</v>
      </c>
      <c r="G1392">
        <v>7</v>
      </c>
    </row>
    <row r="1393" spans="1:14">
      <c r="A1393" t="s">
        <v>3273</v>
      </c>
      <c r="B1393" t="s">
        <v>3274</v>
      </c>
      <c r="F1393" t="s">
        <v>3275</v>
      </c>
      <c r="G1393">
        <v>43</v>
      </c>
      <c r="N1393" t="s">
        <v>3276</v>
      </c>
    </row>
    <row r="1394" spans="1:14">
      <c r="A1394" t="s">
        <v>3277</v>
      </c>
      <c r="B1394" t="s">
        <v>3278</v>
      </c>
      <c r="F1394" t="s">
        <v>102</v>
      </c>
      <c r="G1394">
        <v>32</v>
      </c>
      <c r="N1394" t="s">
        <v>3279</v>
      </c>
    </row>
    <row r="1395" spans="1:14">
      <c r="A1395" t="s">
        <v>3280</v>
      </c>
      <c r="B1395" t="s">
        <v>3281</v>
      </c>
      <c r="F1395" t="s">
        <v>102</v>
      </c>
      <c r="G1395">
        <v>32</v>
      </c>
    </row>
    <row r="1396" spans="1:14">
      <c r="A1396" t="s">
        <v>3282</v>
      </c>
      <c r="B1396" t="s">
        <v>3283</v>
      </c>
      <c r="F1396" t="s">
        <v>102</v>
      </c>
      <c r="G1396">
        <v>32</v>
      </c>
    </row>
    <row r="1397" spans="1:14">
      <c r="A1397" t="s">
        <v>3284</v>
      </c>
      <c r="B1397" t="s">
        <v>3285</v>
      </c>
      <c r="F1397" t="s">
        <v>102</v>
      </c>
      <c r="G1397">
        <v>16</v>
      </c>
      <c r="N1397" t="s">
        <v>3286</v>
      </c>
    </row>
    <row r="1398" spans="1:14">
      <c r="A1398" t="s">
        <v>3287</v>
      </c>
      <c r="B1398" t="s">
        <v>3288</v>
      </c>
      <c r="F1398" t="s">
        <v>102</v>
      </c>
      <c r="G1398">
        <v>16</v>
      </c>
      <c r="N1398" t="s">
        <v>3289</v>
      </c>
    </row>
    <row r="1399" spans="1:14">
      <c r="A1399" t="s">
        <v>3290</v>
      </c>
      <c r="B1399" t="s">
        <v>3291</v>
      </c>
      <c r="F1399" t="s">
        <v>102</v>
      </c>
      <c r="G1399">
        <v>65</v>
      </c>
      <c r="N1399" t="s">
        <v>3292</v>
      </c>
    </row>
    <row r="1400" spans="1:14">
      <c r="A1400" t="s">
        <v>3293</v>
      </c>
      <c r="B1400" t="s">
        <v>3294</v>
      </c>
      <c r="F1400" t="s">
        <v>102</v>
      </c>
      <c r="G1400">
        <v>29</v>
      </c>
      <c r="N1400" t="s">
        <v>3295</v>
      </c>
    </row>
    <row r="1401" spans="1:14">
      <c r="A1401" t="s">
        <v>3296</v>
      </c>
      <c r="B1401" t="s">
        <v>3297</v>
      </c>
      <c r="F1401" t="s">
        <v>142</v>
      </c>
      <c r="G1401">
        <v>78</v>
      </c>
      <c r="N1401" t="s">
        <v>3298</v>
      </c>
    </row>
    <row r="1402" spans="1:14">
      <c r="A1402" t="s">
        <v>3299</v>
      </c>
      <c r="B1402" t="s">
        <v>3300</v>
      </c>
      <c r="F1402" t="s">
        <v>142</v>
      </c>
      <c r="G1402">
        <v>110</v>
      </c>
      <c r="N1402" t="s">
        <v>3276</v>
      </c>
    </row>
    <row r="1403" spans="1:14">
      <c r="A1403" t="s">
        <v>3301</v>
      </c>
      <c r="B1403" t="s">
        <v>3302</v>
      </c>
      <c r="F1403" t="s">
        <v>91</v>
      </c>
      <c r="G1403">
        <v>3.9</v>
      </c>
      <c r="N1403" t="s">
        <v>3303</v>
      </c>
    </row>
    <row r="1404" spans="1:14">
      <c r="A1404" t="s">
        <v>3304</v>
      </c>
      <c r="B1404" t="s">
        <v>3305</v>
      </c>
      <c r="F1404" t="s">
        <v>91</v>
      </c>
      <c r="G1404">
        <v>6.5</v>
      </c>
      <c r="N1404" t="s">
        <v>3303</v>
      </c>
    </row>
    <row r="1405" spans="1:14">
      <c r="A1405" t="s">
        <v>3306</v>
      </c>
      <c r="B1405" t="s">
        <v>3307</v>
      </c>
      <c r="F1405" t="s">
        <v>91</v>
      </c>
      <c r="G1405">
        <v>26</v>
      </c>
      <c r="N1405" t="s">
        <v>3308</v>
      </c>
    </row>
    <row r="1406" spans="1:14">
      <c r="A1406" t="s">
        <v>3309</v>
      </c>
      <c r="B1406" t="s">
        <v>3310</v>
      </c>
      <c r="F1406" t="s">
        <v>91</v>
      </c>
      <c r="G1406">
        <v>26</v>
      </c>
      <c r="N1406" t="s">
        <v>3311</v>
      </c>
    </row>
    <row r="1407" spans="1:14">
      <c r="A1407" t="s">
        <v>3312</v>
      </c>
      <c r="B1407" t="s">
        <v>3313</v>
      </c>
      <c r="F1407" t="s">
        <v>91</v>
      </c>
      <c r="G1407">
        <v>20</v>
      </c>
      <c r="N1407" t="s">
        <v>3314</v>
      </c>
    </row>
    <row r="1408" spans="1:14">
      <c r="A1408" t="s">
        <v>3315</v>
      </c>
      <c r="B1408" t="s">
        <v>3316</v>
      </c>
      <c r="F1408" t="s">
        <v>91</v>
      </c>
      <c r="G1408">
        <v>20</v>
      </c>
      <c r="N1408" t="s">
        <v>3317</v>
      </c>
    </row>
    <row r="1409" spans="1:14">
      <c r="A1409" t="s">
        <v>3318</v>
      </c>
      <c r="B1409" t="s">
        <v>3319</v>
      </c>
      <c r="F1409" t="s">
        <v>91</v>
      </c>
      <c r="G1409">
        <v>7.8</v>
      </c>
      <c r="N1409" t="s">
        <v>3320</v>
      </c>
    </row>
    <row r="1410" spans="1:14">
      <c r="A1410" t="s">
        <v>3321</v>
      </c>
      <c r="B1410" t="s">
        <v>3322</v>
      </c>
      <c r="F1410" t="s">
        <v>91</v>
      </c>
      <c r="G1410">
        <v>21</v>
      </c>
      <c r="N1410" t="s">
        <v>3257</v>
      </c>
    </row>
    <row r="1411" spans="1:14">
      <c r="A1411" t="s">
        <v>3323</v>
      </c>
      <c r="B1411" t="s">
        <v>3324</v>
      </c>
      <c r="F1411" t="s">
        <v>91</v>
      </c>
      <c r="G1411">
        <v>84</v>
      </c>
      <c r="N1411" t="s">
        <v>3257</v>
      </c>
    </row>
    <row r="1412" spans="1:14">
      <c r="A1412" t="s">
        <v>3325</v>
      </c>
      <c r="B1412" t="s">
        <v>3326</v>
      </c>
      <c r="F1412" t="s">
        <v>91</v>
      </c>
      <c r="G1412">
        <v>343</v>
      </c>
      <c r="N1412" t="s">
        <v>3257</v>
      </c>
    </row>
    <row r="1413" spans="1:14">
      <c r="A1413" t="s">
        <v>3327</v>
      </c>
      <c r="B1413" t="s">
        <v>3328</v>
      </c>
      <c r="F1413" t="s">
        <v>91</v>
      </c>
      <c r="G1413">
        <v>252</v>
      </c>
      <c r="N1413" t="s">
        <v>3257</v>
      </c>
    </row>
    <row r="1414" spans="1:14">
      <c r="A1414" t="s">
        <v>3329</v>
      </c>
      <c r="B1414" t="s">
        <v>3330</v>
      </c>
      <c r="F1414" t="s">
        <v>91</v>
      </c>
      <c r="G1414">
        <v>65</v>
      </c>
      <c r="N1414" t="s">
        <v>3331</v>
      </c>
    </row>
    <row r="1415" spans="1:14">
      <c r="A1415" t="s">
        <v>3332</v>
      </c>
      <c r="B1415" t="s">
        <v>3333</v>
      </c>
      <c r="F1415" t="s">
        <v>91</v>
      </c>
      <c r="G1415">
        <v>65</v>
      </c>
    </row>
    <row r="1416" spans="1:14">
      <c r="A1416" t="s">
        <v>3334</v>
      </c>
      <c r="B1416" t="s">
        <v>3335</v>
      </c>
      <c r="F1416" t="s">
        <v>91</v>
      </c>
      <c r="G1416">
        <v>39</v>
      </c>
      <c r="N1416" t="s">
        <v>3336</v>
      </c>
    </row>
    <row r="1417" spans="1:14">
      <c r="A1417" t="s">
        <v>3337</v>
      </c>
      <c r="B1417" t="s">
        <v>3338</v>
      </c>
      <c r="F1417" t="s">
        <v>91</v>
      </c>
      <c r="G1417">
        <v>70</v>
      </c>
      <c r="N1417" t="s">
        <v>3339</v>
      </c>
    </row>
    <row r="1418" spans="1:14">
      <c r="A1418" t="s">
        <v>3340</v>
      </c>
      <c r="B1418" t="s">
        <v>3341</v>
      </c>
      <c r="F1418" t="s">
        <v>91</v>
      </c>
      <c r="G1418">
        <v>59</v>
      </c>
      <c r="N1418" t="s">
        <v>3342</v>
      </c>
    </row>
    <row r="1419" spans="1:14">
      <c r="A1419" t="s">
        <v>3343</v>
      </c>
      <c r="B1419" t="s">
        <v>3344</v>
      </c>
      <c r="F1419" t="s">
        <v>102</v>
      </c>
      <c r="G1419">
        <v>24</v>
      </c>
      <c r="N1419" t="s">
        <v>3345</v>
      </c>
    </row>
    <row r="1420" spans="1:14">
      <c r="A1420" t="s">
        <v>3346</v>
      </c>
      <c r="B1420" t="s">
        <v>3347</v>
      </c>
      <c r="F1420" t="s">
        <v>102</v>
      </c>
      <c r="G1420">
        <v>39</v>
      </c>
      <c r="N1420" t="s">
        <v>3348</v>
      </c>
    </row>
    <row r="1421" spans="1:14">
      <c r="A1421" t="s">
        <v>3349</v>
      </c>
      <c r="B1421" t="s">
        <v>3350</v>
      </c>
      <c r="F1421" t="s">
        <v>102</v>
      </c>
      <c r="G1421">
        <v>31</v>
      </c>
      <c r="N1421" t="s">
        <v>3351</v>
      </c>
    </row>
    <row r="1422" spans="1:14">
      <c r="A1422" t="s">
        <v>3352</v>
      </c>
      <c r="B1422" t="s">
        <v>3353</v>
      </c>
      <c r="F1422" t="s">
        <v>102</v>
      </c>
      <c r="G1422">
        <v>35</v>
      </c>
      <c r="N1422" t="s">
        <v>3354</v>
      </c>
    </row>
    <row r="1423" spans="1:14">
      <c r="A1423" t="s">
        <v>3355</v>
      </c>
      <c r="B1423" t="s">
        <v>3356</v>
      </c>
      <c r="F1423" t="s">
        <v>102</v>
      </c>
      <c r="G1423">
        <v>10.5</v>
      </c>
    </row>
    <row r="1424" spans="1:14">
      <c r="A1424" t="s">
        <v>3357</v>
      </c>
      <c r="B1424" t="s">
        <v>3358</v>
      </c>
      <c r="F1424" t="s">
        <v>102</v>
      </c>
      <c r="G1424">
        <v>45</v>
      </c>
      <c r="N1424" t="s">
        <v>3359</v>
      </c>
    </row>
    <row r="1425" spans="1:14">
      <c r="A1425" t="s">
        <v>3360</v>
      </c>
      <c r="B1425" t="s">
        <v>3361</v>
      </c>
      <c r="F1425" t="s">
        <v>102</v>
      </c>
      <c r="G1425">
        <v>13.5</v>
      </c>
    </row>
    <row r="1426" spans="1:14">
      <c r="A1426" t="s">
        <v>3362</v>
      </c>
      <c r="B1426" t="s">
        <v>3363</v>
      </c>
      <c r="F1426" t="s">
        <v>102</v>
      </c>
      <c r="G1426">
        <v>68</v>
      </c>
      <c r="N1426" t="s">
        <v>3359</v>
      </c>
    </row>
    <row r="1427" spans="1:14">
      <c r="A1427" t="s">
        <v>3364</v>
      </c>
      <c r="B1427" t="s">
        <v>3365</v>
      </c>
      <c r="F1427" t="s">
        <v>102</v>
      </c>
      <c r="G1427">
        <v>20.4</v>
      </c>
    </row>
    <row r="1428" spans="1:14">
      <c r="A1428" t="s">
        <v>3366</v>
      </c>
      <c r="B1428" t="s">
        <v>3367</v>
      </c>
      <c r="F1428" t="s">
        <v>102</v>
      </c>
      <c r="G1428">
        <v>59</v>
      </c>
      <c r="N1428" t="s">
        <v>3368</v>
      </c>
    </row>
    <row r="1429" spans="1:14">
      <c r="A1429" t="s">
        <v>3369</v>
      </c>
      <c r="B1429" t="s">
        <v>3370</v>
      </c>
      <c r="F1429" t="s">
        <v>102</v>
      </c>
      <c r="G1429">
        <v>17.7</v>
      </c>
    </row>
    <row r="1430" spans="1:14">
      <c r="A1430" t="s">
        <v>3371</v>
      </c>
      <c r="B1430" t="s">
        <v>3372</v>
      </c>
      <c r="F1430" t="s">
        <v>102</v>
      </c>
      <c r="G1430">
        <v>6</v>
      </c>
      <c r="N1430" t="s">
        <v>3373</v>
      </c>
    </row>
    <row r="1431" spans="1:14">
      <c r="A1431" t="s">
        <v>3374</v>
      </c>
      <c r="B1431" t="s">
        <v>3375</v>
      </c>
      <c r="F1431" t="s">
        <v>102</v>
      </c>
      <c r="G1431">
        <v>20</v>
      </c>
      <c r="N1431" t="s">
        <v>3373</v>
      </c>
    </row>
    <row r="1432" spans="1:14">
      <c r="A1432" t="s">
        <v>3376</v>
      </c>
      <c r="B1432" t="s">
        <v>3377</v>
      </c>
      <c r="F1432" t="s">
        <v>102</v>
      </c>
      <c r="G1432">
        <v>10</v>
      </c>
      <c r="N1432" t="s">
        <v>3378</v>
      </c>
    </row>
    <row r="1433" spans="1:14">
      <c r="A1433" t="s">
        <v>3379</v>
      </c>
      <c r="B1433" t="s">
        <v>3380</v>
      </c>
      <c r="F1433" t="s">
        <v>102</v>
      </c>
      <c r="G1433">
        <v>130</v>
      </c>
      <c r="N1433" t="s">
        <v>3381</v>
      </c>
    </row>
    <row r="1434" spans="1:14">
      <c r="A1434" t="s">
        <v>3382</v>
      </c>
      <c r="B1434" t="s">
        <v>3383</v>
      </c>
      <c r="F1434" t="s">
        <v>91</v>
      </c>
      <c r="G1434">
        <v>145</v>
      </c>
      <c r="N1434" t="s">
        <v>3384</v>
      </c>
    </row>
    <row r="1435" spans="1:14">
      <c r="A1435" t="s">
        <v>3385</v>
      </c>
      <c r="B1435" t="s">
        <v>3386</v>
      </c>
      <c r="F1435" t="s">
        <v>102</v>
      </c>
      <c r="G1435">
        <v>47</v>
      </c>
      <c r="N1435" t="s">
        <v>3387</v>
      </c>
    </row>
    <row r="1436" spans="1:14">
      <c r="A1436" t="s">
        <v>3388</v>
      </c>
      <c r="B1436" t="s">
        <v>3389</v>
      </c>
      <c r="F1436" t="s">
        <v>102</v>
      </c>
      <c r="G1436">
        <v>14.1</v>
      </c>
    </row>
    <row r="1437" spans="1:14">
      <c r="A1437" t="s">
        <v>3390</v>
      </c>
      <c r="B1437" t="s">
        <v>3391</v>
      </c>
      <c r="F1437" t="s">
        <v>102</v>
      </c>
      <c r="G1437">
        <v>32</v>
      </c>
      <c r="N1437" t="s">
        <v>3392</v>
      </c>
    </row>
    <row r="1438" spans="1:14">
      <c r="A1438" t="s">
        <v>3393</v>
      </c>
      <c r="B1438" t="s">
        <v>3394</v>
      </c>
      <c r="F1438" t="s">
        <v>102</v>
      </c>
      <c r="G1438">
        <v>15</v>
      </c>
      <c r="N1438" t="s">
        <v>3395</v>
      </c>
    </row>
    <row r="1439" spans="1:14">
      <c r="A1439" t="s">
        <v>3396</v>
      </c>
      <c r="B1439" t="s">
        <v>3397</v>
      </c>
      <c r="F1439" t="s">
        <v>102</v>
      </c>
      <c r="G1439">
        <v>50</v>
      </c>
      <c r="N1439" t="s">
        <v>3368</v>
      </c>
    </row>
    <row r="1440" spans="1:14">
      <c r="A1440" t="s">
        <v>3398</v>
      </c>
      <c r="B1440" t="s">
        <v>3399</v>
      </c>
      <c r="F1440" t="s">
        <v>102</v>
      </c>
      <c r="G1440">
        <v>15</v>
      </c>
    </row>
    <row r="1441" spans="1:14">
      <c r="A1441" t="s">
        <v>3400</v>
      </c>
      <c r="B1441" t="s">
        <v>3401</v>
      </c>
      <c r="F1441" t="s">
        <v>91</v>
      </c>
      <c r="G1441">
        <v>32</v>
      </c>
      <c r="N1441" t="s">
        <v>3402</v>
      </c>
    </row>
    <row r="1442" spans="1:14">
      <c r="A1442" t="s">
        <v>3403</v>
      </c>
      <c r="B1442" t="s">
        <v>3404</v>
      </c>
      <c r="F1442" t="s">
        <v>91</v>
      </c>
      <c r="G1442">
        <v>9.6</v>
      </c>
    </row>
    <row r="1443" spans="1:14">
      <c r="A1443" t="s">
        <v>3405</v>
      </c>
      <c r="B1443" t="s">
        <v>3406</v>
      </c>
      <c r="F1443" t="s">
        <v>91</v>
      </c>
      <c r="G1443">
        <v>6</v>
      </c>
    </row>
    <row r="1444" spans="1:14">
      <c r="A1444" t="s">
        <v>3407</v>
      </c>
      <c r="B1444" t="s">
        <v>3408</v>
      </c>
      <c r="F1444" t="s">
        <v>91</v>
      </c>
      <c r="G1444">
        <v>48</v>
      </c>
      <c r="N1444" t="s">
        <v>3359</v>
      </c>
    </row>
    <row r="1445" spans="1:14">
      <c r="A1445" t="s">
        <v>3409</v>
      </c>
      <c r="B1445" t="s">
        <v>3410</v>
      </c>
      <c r="F1445" t="s">
        <v>91</v>
      </c>
      <c r="G1445">
        <v>14.4</v>
      </c>
    </row>
    <row r="1446" spans="1:14">
      <c r="A1446" t="s">
        <v>3411</v>
      </c>
      <c r="B1446" t="s">
        <v>3412</v>
      </c>
      <c r="F1446" t="s">
        <v>91</v>
      </c>
      <c r="G1446">
        <v>13</v>
      </c>
      <c r="N1446" t="s">
        <v>3354</v>
      </c>
    </row>
    <row r="1447" spans="1:14">
      <c r="A1447" t="s">
        <v>3413</v>
      </c>
      <c r="B1447" t="s">
        <v>3414</v>
      </c>
      <c r="F1447" t="s">
        <v>91</v>
      </c>
      <c r="G1447">
        <v>3.9</v>
      </c>
    </row>
    <row r="1448" spans="1:14">
      <c r="A1448" t="s">
        <v>3415</v>
      </c>
      <c r="B1448" t="s">
        <v>3416</v>
      </c>
      <c r="F1448" t="s">
        <v>91</v>
      </c>
      <c r="G1448">
        <v>26</v>
      </c>
      <c r="N1448" t="s">
        <v>3359</v>
      </c>
    </row>
    <row r="1449" spans="1:14">
      <c r="A1449" t="s">
        <v>3417</v>
      </c>
      <c r="B1449" t="s">
        <v>3418</v>
      </c>
      <c r="F1449" t="s">
        <v>91</v>
      </c>
      <c r="G1449">
        <v>7.8</v>
      </c>
    </row>
    <row r="1450" spans="1:14">
      <c r="A1450" t="s">
        <v>3419</v>
      </c>
      <c r="B1450" t="s">
        <v>3420</v>
      </c>
      <c r="F1450" t="s">
        <v>91</v>
      </c>
      <c r="G1450">
        <v>39</v>
      </c>
      <c r="N1450" t="s">
        <v>3359</v>
      </c>
    </row>
    <row r="1451" spans="1:14">
      <c r="A1451" t="s">
        <v>3421</v>
      </c>
      <c r="B1451" t="s">
        <v>3422</v>
      </c>
      <c r="F1451" t="s">
        <v>91</v>
      </c>
      <c r="G1451">
        <v>11.7</v>
      </c>
    </row>
    <row r="1452" spans="1:14">
      <c r="A1452" t="s">
        <v>3423</v>
      </c>
      <c r="B1452" t="s">
        <v>3424</v>
      </c>
      <c r="F1452" t="s">
        <v>91</v>
      </c>
      <c r="G1452">
        <v>466</v>
      </c>
      <c r="N1452" t="s">
        <v>3425</v>
      </c>
    </row>
    <row r="1453" spans="1:14">
      <c r="A1453" t="s">
        <v>3426</v>
      </c>
      <c r="B1453" t="s">
        <v>3427</v>
      </c>
      <c r="F1453" t="s">
        <v>91</v>
      </c>
      <c r="G1453">
        <v>139.8</v>
      </c>
    </row>
    <row r="1454" spans="1:14">
      <c r="A1454" s="270" t="s">
        <v>3428</v>
      </c>
      <c r="B1454" t="s">
        <v>3429</v>
      </c>
      <c r="F1454" t="s">
        <v>102</v>
      </c>
      <c r="G1454">
        <v>378</v>
      </c>
      <c r="N1454" t="s">
        <v>3430</v>
      </c>
    </row>
    <row r="1455" spans="1:14">
      <c r="A1455" s="270" t="s">
        <v>3431</v>
      </c>
      <c r="B1455" t="s">
        <v>3432</v>
      </c>
      <c r="F1455" t="s">
        <v>102</v>
      </c>
      <c r="G1455">
        <v>113.4</v>
      </c>
    </row>
    <row r="1456" spans="1:14">
      <c r="A1456" s="270" t="s">
        <v>3433</v>
      </c>
      <c r="B1456" t="s">
        <v>3434</v>
      </c>
      <c r="F1456" t="s">
        <v>102</v>
      </c>
      <c r="G1456">
        <v>281</v>
      </c>
      <c r="N1456" t="s">
        <v>3435</v>
      </c>
    </row>
    <row r="1457" spans="1:14">
      <c r="A1457" s="270" t="s">
        <v>3436</v>
      </c>
      <c r="B1457" t="s">
        <v>3437</v>
      </c>
      <c r="F1457" t="s">
        <v>102</v>
      </c>
      <c r="G1457">
        <v>84.3</v>
      </c>
    </row>
    <row r="1458" spans="1:14">
      <c r="A1458" s="270" t="s">
        <v>3438</v>
      </c>
      <c r="B1458" t="s">
        <v>3439</v>
      </c>
      <c r="F1458" t="s">
        <v>102</v>
      </c>
      <c r="G1458">
        <v>900</v>
      </c>
      <c r="N1458" t="s">
        <v>3440</v>
      </c>
    </row>
    <row r="1459" spans="1:14">
      <c r="A1459" s="270" t="s">
        <v>3441</v>
      </c>
      <c r="B1459" t="s">
        <v>3442</v>
      </c>
      <c r="F1459" t="s">
        <v>102</v>
      </c>
      <c r="G1459">
        <v>270</v>
      </c>
    </row>
    <row r="1460" spans="1:14">
      <c r="A1460" s="270" t="s">
        <v>3443</v>
      </c>
      <c r="B1460" t="s">
        <v>3444</v>
      </c>
      <c r="F1460" t="s">
        <v>102</v>
      </c>
      <c r="G1460">
        <v>1557</v>
      </c>
      <c r="N1460" t="s">
        <v>3445</v>
      </c>
    </row>
    <row r="1461" spans="1:14">
      <c r="A1461" s="270" t="s">
        <v>3446</v>
      </c>
      <c r="B1461" t="s">
        <v>3447</v>
      </c>
      <c r="F1461" t="s">
        <v>102</v>
      </c>
      <c r="G1461">
        <v>467.1</v>
      </c>
    </row>
    <row r="1462" spans="1:14">
      <c r="A1462" s="270" t="s">
        <v>3448</v>
      </c>
      <c r="B1462" t="s">
        <v>3449</v>
      </c>
      <c r="F1462" t="s">
        <v>102</v>
      </c>
      <c r="G1462">
        <v>1350</v>
      </c>
      <c r="N1462" t="s">
        <v>3450</v>
      </c>
    </row>
    <row r="1463" spans="1:14">
      <c r="A1463" s="270" t="s">
        <v>3451</v>
      </c>
      <c r="B1463" t="s">
        <v>3452</v>
      </c>
      <c r="F1463" t="s">
        <v>102</v>
      </c>
      <c r="G1463">
        <v>405</v>
      </c>
    </row>
    <row r="1464" spans="1:14">
      <c r="A1464" s="270" t="s">
        <v>3453</v>
      </c>
      <c r="B1464" t="s">
        <v>3454</v>
      </c>
      <c r="F1464" t="s">
        <v>102</v>
      </c>
      <c r="G1464">
        <v>1215</v>
      </c>
      <c r="N1464" t="s">
        <v>3455</v>
      </c>
    </row>
    <row r="1465" spans="1:14">
      <c r="A1465" s="270" t="s">
        <v>3456</v>
      </c>
      <c r="B1465" t="s">
        <v>3457</v>
      </c>
      <c r="F1465" t="s">
        <v>102</v>
      </c>
      <c r="G1465">
        <v>364.5</v>
      </c>
    </row>
    <row r="1466" spans="1:14">
      <c r="A1466" s="270" t="s">
        <v>3458</v>
      </c>
      <c r="B1466" t="s">
        <v>3459</v>
      </c>
      <c r="F1466" t="s">
        <v>102</v>
      </c>
      <c r="G1466">
        <v>1440</v>
      </c>
      <c r="N1466" t="s">
        <v>3455</v>
      </c>
    </row>
    <row r="1467" spans="1:14">
      <c r="A1467" s="270" t="s">
        <v>3460</v>
      </c>
      <c r="B1467" t="s">
        <v>3461</v>
      </c>
      <c r="F1467" t="s">
        <v>102</v>
      </c>
      <c r="G1467">
        <v>432</v>
      </c>
    </row>
    <row r="1468" spans="1:14">
      <c r="A1468" s="270" t="s">
        <v>3462</v>
      </c>
      <c r="B1468" t="s">
        <v>3463</v>
      </c>
      <c r="F1468" t="s">
        <v>102</v>
      </c>
      <c r="G1468">
        <v>1196</v>
      </c>
      <c r="N1468" t="s">
        <v>3464</v>
      </c>
    </row>
    <row r="1469" spans="1:14">
      <c r="A1469" s="270" t="s">
        <v>3465</v>
      </c>
      <c r="B1469" t="s">
        <v>3466</v>
      </c>
      <c r="F1469" t="s">
        <v>102</v>
      </c>
      <c r="G1469">
        <v>358.8</v>
      </c>
    </row>
    <row r="1470" spans="1:14">
      <c r="A1470" s="270" t="s">
        <v>3467</v>
      </c>
      <c r="B1470" t="s">
        <v>3468</v>
      </c>
      <c r="F1470" t="s">
        <v>3469</v>
      </c>
      <c r="G1470">
        <v>824</v>
      </c>
      <c r="N1470" t="s">
        <v>3470</v>
      </c>
    </row>
    <row r="1471" spans="1:14">
      <c r="A1471" s="270" t="s">
        <v>3471</v>
      </c>
      <c r="B1471" t="s">
        <v>3472</v>
      </c>
      <c r="F1471" t="s">
        <v>3469</v>
      </c>
      <c r="G1471">
        <v>247.2</v>
      </c>
    </row>
    <row r="1472" spans="1:14">
      <c r="A1472" s="270" t="s">
        <v>3473</v>
      </c>
      <c r="B1472" t="s">
        <v>3474</v>
      </c>
      <c r="F1472" t="s">
        <v>102</v>
      </c>
      <c r="G1472">
        <v>509</v>
      </c>
      <c r="N1472" t="s">
        <v>3440</v>
      </c>
    </row>
    <row r="1473" spans="1:14">
      <c r="A1473" s="270" t="s">
        <v>3475</v>
      </c>
      <c r="B1473" t="s">
        <v>3476</v>
      </c>
      <c r="F1473" t="s">
        <v>102</v>
      </c>
      <c r="G1473">
        <v>152.7</v>
      </c>
    </row>
    <row r="1474" spans="1:14">
      <c r="A1474" s="270" t="s">
        <v>3477</v>
      </c>
      <c r="B1474" t="s">
        <v>3478</v>
      </c>
      <c r="F1474" t="s">
        <v>102</v>
      </c>
      <c r="G1474">
        <v>1075</v>
      </c>
      <c r="N1474" t="s">
        <v>3479</v>
      </c>
    </row>
    <row r="1475" spans="1:14">
      <c r="A1475" s="270" t="s">
        <v>3480</v>
      </c>
      <c r="B1475" t="s">
        <v>3481</v>
      </c>
      <c r="F1475" t="s">
        <v>102</v>
      </c>
      <c r="G1475">
        <v>322.5</v>
      </c>
    </row>
    <row r="1476" spans="1:14">
      <c r="A1476" s="270" t="s">
        <v>3482</v>
      </c>
      <c r="B1476" t="s">
        <v>3483</v>
      </c>
      <c r="F1476" t="s">
        <v>102</v>
      </c>
      <c r="G1476">
        <v>2115</v>
      </c>
      <c r="N1476" t="s">
        <v>3484</v>
      </c>
    </row>
    <row r="1477" spans="1:14">
      <c r="A1477" s="270" t="s">
        <v>3485</v>
      </c>
      <c r="B1477" t="s">
        <v>3486</v>
      </c>
      <c r="F1477" t="s">
        <v>102</v>
      </c>
      <c r="G1477">
        <v>634.5</v>
      </c>
    </row>
    <row r="1478" spans="1:14">
      <c r="A1478" s="270" t="s">
        <v>3487</v>
      </c>
      <c r="B1478" t="s">
        <v>3488</v>
      </c>
      <c r="F1478" t="s">
        <v>102</v>
      </c>
      <c r="G1478">
        <v>2115</v>
      </c>
      <c r="N1478" t="s">
        <v>3489</v>
      </c>
    </row>
    <row r="1479" spans="1:14">
      <c r="A1479" s="270" t="s">
        <v>3490</v>
      </c>
      <c r="B1479" t="s">
        <v>3491</v>
      </c>
      <c r="F1479" t="s">
        <v>102</v>
      </c>
      <c r="G1479">
        <v>634.5</v>
      </c>
    </row>
    <row r="1480" spans="1:14">
      <c r="A1480" s="270" t="s">
        <v>3492</v>
      </c>
      <c r="B1480" t="s">
        <v>3493</v>
      </c>
      <c r="F1480" t="s">
        <v>102</v>
      </c>
      <c r="G1480">
        <v>446</v>
      </c>
      <c r="N1480" t="s">
        <v>3494</v>
      </c>
    </row>
    <row r="1481" spans="1:14">
      <c r="A1481" s="270" t="s">
        <v>3495</v>
      </c>
      <c r="B1481" t="s">
        <v>3496</v>
      </c>
      <c r="F1481" t="s">
        <v>102</v>
      </c>
      <c r="G1481">
        <v>133.8</v>
      </c>
    </row>
    <row r="1482" spans="1:14">
      <c r="A1482" s="270" t="s">
        <v>3497</v>
      </c>
      <c r="B1482" t="s">
        <v>3498</v>
      </c>
      <c r="F1482" t="s">
        <v>102</v>
      </c>
      <c r="G1482">
        <v>783</v>
      </c>
      <c r="N1482" t="s">
        <v>3499</v>
      </c>
    </row>
    <row r="1483" spans="1:14">
      <c r="A1483" s="270" t="s">
        <v>3500</v>
      </c>
      <c r="B1483" t="s">
        <v>3501</v>
      </c>
      <c r="F1483" t="s">
        <v>102</v>
      </c>
      <c r="G1483">
        <v>234.9</v>
      </c>
    </row>
    <row r="1484" spans="1:14">
      <c r="A1484" s="270" t="s">
        <v>3502</v>
      </c>
      <c r="B1484" t="s">
        <v>3503</v>
      </c>
      <c r="F1484" t="s">
        <v>102</v>
      </c>
      <c r="G1484">
        <v>500</v>
      </c>
      <c r="N1484" t="s">
        <v>3504</v>
      </c>
    </row>
    <row r="1485" spans="1:14">
      <c r="A1485" s="270" t="s">
        <v>3505</v>
      </c>
      <c r="B1485" t="s">
        <v>3506</v>
      </c>
      <c r="F1485" t="s">
        <v>102</v>
      </c>
      <c r="G1485">
        <v>150</v>
      </c>
    </row>
    <row r="1486" spans="1:14">
      <c r="A1486" s="270" t="s">
        <v>3507</v>
      </c>
      <c r="B1486" t="s">
        <v>3508</v>
      </c>
      <c r="F1486" t="s">
        <v>102</v>
      </c>
      <c r="G1486">
        <v>378</v>
      </c>
      <c r="N1486" t="s">
        <v>3509</v>
      </c>
    </row>
    <row r="1487" spans="1:14">
      <c r="A1487" s="270" t="s">
        <v>3510</v>
      </c>
      <c r="B1487" t="s">
        <v>3511</v>
      </c>
      <c r="F1487" t="s">
        <v>102</v>
      </c>
      <c r="G1487">
        <v>113.4</v>
      </c>
    </row>
    <row r="1488" spans="1:14">
      <c r="A1488" s="270" t="s">
        <v>3512</v>
      </c>
      <c r="B1488" t="s">
        <v>3513</v>
      </c>
      <c r="F1488" t="s">
        <v>102</v>
      </c>
      <c r="G1488">
        <v>631</v>
      </c>
      <c r="N1488" t="s">
        <v>3514</v>
      </c>
    </row>
    <row r="1489" spans="1:14">
      <c r="A1489" s="270" t="s">
        <v>3515</v>
      </c>
      <c r="B1489" t="s">
        <v>3516</v>
      </c>
      <c r="F1489" t="s">
        <v>102</v>
      </c>
      <c r="G1489">
        <v>189.3</v>
      </c>
    </row>
    <row r="1490" spans="1:14">
      <c r="A1490" s="270" t="s">
        <v>3517</v>
      </c>
      <c r="B1490" t="s">
        <v>3518</v>
      </c>
      <c r="F1490" t="s">
        <v>102</v>
      </c>
      <c r="G1490">
        <v>1075</v>
      </c>
      <c r="N1490" t="s">
        <v>3519</v>
      </c>
    </row>
    <row r="1491" spans="1:14">
      <c r="A1491" s="270" t="s">
        <v>3520</v>
      </c>
      <c r="B1491" t="s">
        <v>3521</v>
      </c>
      <c r="F1491" t="s">
        <v>102</v>
      </c>
      <c r="G1491">
        <v>322.5</v>
      </c>
    </row>
    <row r="1492" spans="1:14">
      <c r="A1492" s="270" t="s">
        <v>3522</v>
      </c>
      <c r="B1492" t="s">
        <v>3523</v>
      </c>
      <c r="F1492" t="s">
        <v>102</v>
      </c>
      <c r="G1492">
        <v>1075</v>
      </c>
      <c r="N1492" t="s">
        <v>3524</v>
      </c>
    </row>
    <row r="1493" spans="1:14">
      <c r="A1493" s="270" t="s">
        <v>3525</v>
      </c>
      <c r="B1493" t="s">
        <v>3526</v>
      </c>
      <c r="F1493" t="s">
        <v>102</v>
      </c>
      <c r="G1493">
        <v>322.5</v>
      </c>
    </row>
    <row r="1494" spans="1:14">
      <c r="A1494" s="270" t="s">
        <v>3527</v>
      </c>
      <c r="B1494" t="s">
        <v>3528</v>
      </c>
      <c r="F1494" t="s">
        <v>102</v>
      </c>
      <c r="G1494">
        <v>979</v>
      </c>
      <c r="N1494" t="s">
        <v>3529</v>
      </c>
    </row>
    <row r="1495" spans="1:14">
      <c r="A1495" s="270" t="s">
        <v>3530</v>
      </c>
      <c r="B1495" t="s">
        <v>3531</v>
      </c>
      <c r="F1495" t="s">
        <v>102</v>
      </c>
      <c r="G1495">
        <v>293.7</v>
      </c>
    </row>
    <row r="1496" spans="1:14">
      <c r="A1496" s="270" t="s">
        <v>3532</v>
      </c>
      <c r="B1496" t="s">
        <v>3533</v>
      </c>
      <c r="F1496" t="s">
        <v>102</v>
      </c>
      <c r="G1496">
        <v>1971</v>
      </c>
      <c r="N1496" t="s">
        <v>3534</v>
      </c>
    </row>
    <row r="1497" spans="1:14">
      <c r="A1497" s="270" t="s">
        <v>3535</v>
      </c>
      <c r="B1497" t="s">
        <v>3536</v>
      </c>
      <c r="F1497" t="s">
        <v>102</v>
      </c>
      <c r="G1497">
        <v>591.3</v>
      </c>
    </row>
    <row r="1498" spans="1:14">
      <c r="A1498" s="270" t="s">
        <v>3537</v>
      </c>
      <c r="B1498" t="s">
        <v>3538</v>
      </c>
      <c r="F1498" t="s">
        <v>102</v>
      </c>
      <c r="G1498">
        <v>1890</v>
      </c>
      <c r="N1498" t="s">
        <v>3539</v>
      </c>
    </row>
    <row r="1499" spans="1:14">
      <c r="A1499" s="270" t="s">
        <v>3540</v>
      </c>
      <c r="B1499" t="s">
        <v>3541</v>
      </c>
      <c r="F1499" t="s">
        <v>102</v>
      </c>
      <c r="G1499">
        <v>567</v>
      </c>
    </row>
    <row r="1500" spans="1:14">
      <c r="A1500" s="270" t="s">
        <v>3542</v>
      </c>
      <c r="B1500" t="s">
        <v>3543</v>
      </c>
      <c r="F1500" t="s">
        <v>102</v>
      </c>
      <c r="G1500">
        <v>621</v>
      </c>
      <c r="N1500" t="s">
        <v>3544</v>
      </c>
    </row>
    <row r="1501" spans="1:14">
      <c r="A1501" s="270" t="s">
        <v>3545</v>
      </c>
      <c r="B1501" t="s">
        <v>3546</v>
      </c>
      <c r="F1501" t="s">
        <v>102</v>
      </c>
      <c r="G1501">
        <v>186.3</v>
      </c>
    </row>
    <row r="1502" spans="1:14">
      <c r="A1502" s="270" t="s">
        <v>3547</v>
      </c>
      <c r="B1502" t="s">
        <v>3548</v>
      </c>
      <c r="F1502" t="s">
        <v>102</v>
      </c>
      <c r="G1502">
        <v>124</v>
      </c>
    </row>
    <row r="1503" spans="1:14">
      <c r="A1503" s="270" t="s">
        <v>3549</v>
      </c>
      <c r="B1503" t="s">
        <v>3550</v>
      </c>
      <c r="F1503" t="s">
        <v>102</v>
      </c>
      <c r="G1503">
        <v>608</v>
      </c>
      <c r="N1503" t="s">
        <v>3551</v>
      </c>
    </row>
    <row r="1504" spans="1:14">
      <c r="A1504" s="270" t="s">
        <v>3552</v>
      </c>
      <c r="B1504" t="s">
        <v>3553</v>
      </c>
      <c r="F1504" t="s">
        <v>102</v>
      </c>
      <c r="G1504">
        <v>182.4</v>
      </c>
    </row>
    <row r="1505" spans="1:14">
      <c r="A1505" s="270" t="s">
        <v>3554</v>
      </c>
      <c r="B1505" t="s">
        <v>3555</v>
      </c>
      <c r="F1505" t="s">
        <v>102</v>
      </c>
      <c r="G1505">
        <v>1593</v>
      </c>
      <c r="N1505" t="s">
        <v>3556</v>
      </c>
    </row>
    <row r="1506" spans="1:14">
      <c r="A1506" s="270" t="s">
        <v>3557</v>
      </c>
      <c r="B1506" t="s">
        <v>3558</v>
      </c>
      <c r="F1506" t="s">
        <v>102</v>
      </c>
      <c r="G1506">
        <v>477.9</v>
      </c>
    </row>
    <row r="1507" spans="1:14">
      <c r="A1507" s="270" t="s">
        <v>3559</v>
      </c>
      <c r="B1507" t="s">
        <v>3560</v>
      </c>
      <c r="F1507" t="s">
        <v>102</v>
      </c>
      <c r="G1507">
        <v>608</v>
      </c>
      <c r="N1507" t="s">
        <v>3561</v>
      </c>
    </row>
    <row r="1508" spans="1:14">
      <c r="A1508" s="270" t="s">
        <v>3562</v>
      </c>
      <c r="B1508" t="s">
        <v>3563</v>
      </c>
      <c r="F1508" t="s">
        <v>102</v>
      </c>
      <c r="G1508">
        <v>182.4</v>
      </c>
    </row>
    <row r="1509" spans="1:14">
      <c r="A1509" s="270" t="s">
        <v>3564</v>
      </c>
      <c r="B1509" t="s">
        <v>3565</v>
      </c>
      <c r="F1509" t="s">
        <v>102</v>
      </c>
      <c r="G1509">
        <v>1260</v>
      </c>
      <c r="N1509" t="s">
        <v>3566</v>
      </c>
    </row>
    <row r="1510" spans="1:14">
      <c r="A1510" s="270" t="s">
        <v>3567</v>
      </c>
      <c r="B1510" t="s">
        <v>3568</v>
      </c>
      <c r="F1510" t="s">
        <v>102</v>
      </c>
      <c r="G1510">
        <v>378</v>
      </c>
    </row>
    <row r="1511" spans="1:14">
      <c r="A1511" s="270" t="s">
        <v>3569</v>
      </c>
      <c r="B1511" t="s">
        <v>3570</v>
      </c>
      <c r="F1511" t="s">
        <v>102</v>
      </c>
      <c r="G1511">
        <v>945</v>
      </c>
      <c r="N1511" t="s">
        <v>3571</v>
      </c>
    </row>
    <row r="1512" spans="1:14">
      <c r="A1512" s="270" t="s">
        <v>3572</v>
      </c>
      <c r="B1512" t="s">
        <v>3573</v>
      </c>
      <c r="F1512" t="s">
        <v>102</v>
      </c>
      <c r="G1512">
        <v>283.5</v>
      </c>
    </row>
    <row r="1513" spans="1:14">
      <c r="A1513" s="270" t="s">
        <v>3574</v>
      </c>
      <c r="B1513" t="s">
        <v>3575</v>
      </c>
      <c r="F1513" t="s">
        <v>102</v>
      </c>
      <c r="G1513">
        <v>1431</v>
      </c>
      <c r="N1513" t="s">
        <v>3576</v>
      </c>
    </row>
    <row r="1514" spans="1:14">
      <c r="A1514" s="270" t="s">
        <v>3577</v>
      </c>
      <c r="B1514" t="s">
        <v>3578</v>
      </c>
      <c r="F1514" t="s">
        <v>102</v>
      </c>
      <c r="G1514">
        <v>429.3</v>
      </c>
    </row>
    <row r="1515" spans="1:14">
      <c r="A1515" s="270" t="s">
        <v>3579</v>
      </c>
      <c r="B1515" t="s">
        <v>3580</v>
      </c>
      <c r="F1515" t="s">
        <v>102</v>
      </c>
      <c r="G1515">
        <v>2503</v>
      </c>
      <c r="N1515" t="s">
        <v>3581</v>
      </c>
    </row>
    <row r="1516" spans="1:14">
      <c r="A1516" s="270" t="s">
        <v>3582</v>
      </c>
      <c r="B1516" t="s">
        <v>3583</v>
      </c>
      <c r="F1516" t="s">
        <v>102</v>
      </c>
      <c r="G1516">
        <v>750.9</v>
      </c>
    </row>
    <row r="1517" spans="1:14">
      <c r="A1517" s="270" t="s">
        <v>3584</v>
      </c>
      <c r="B1517" t="s">
        <v>3585</v>
      </c>
      <c r="F1517" t="s">
        <v>102</v>
      </c>
      <c r="G1517">
        <v>2503</v>
      </c>
      <c r="N1517" t="s">
        <v>3581</v>
      </c>
    </row>
    <row r="1518" spans="1:14">
      <c r="A1518" s="270" t="s">
        <v>3586</v>
      </c>
      <c r="B1518" t="s">
        <v>3587</v>
      </c>
      <c r="F1518" t="s">
        <v>102</v>
      </c>
      <c r="G1518">
        <v>750.9</v>
      </c>
    </row>
    <row r="1519" spans="1:14">
      <c r="A1519" s="270" t="s">
        <v>3588</v>
      </c>
      <c r="B1519" t="s">
        <v>3589</v>
      </c>
      <c r="F1519" t="s">
        <v>102</v>
      </c>
      <c r="G1519">
        <v>621</v>
      </c>
      <c r="N1519" t="s">
        <v>3590</v>
      </c>
    </row>
    <row r="1520" spans="1:14">
      <c r="A1520" s="270" t="s">
        <v>3591</v>
      </c>
      <c r="B1520" t="s">
        <v>3592</v>
      </c>
      <c r="F1520" t="s">
        <v>102</v>
      </c>
      <c r="G1520">
        <v>186.3</v>
      </c>
    </row>
    <row r="1521" spans="1:14">
      <c r="A1521" s="270" t="s">
        <v>3593</v>
      </c>
      <c r="B1521" t="s">
        <v>3594</v>
      </c>
      <c r="F1521" t="s">
        <v>102</v>
      </c>
      <c r="G1521">
        <v>2503</v>
      </c>
      <c r="N1521" t="s">
        <v>3595</v>
      </c>
    </row>
    <row r="1522" spans="1:14">
      <c r="A1522" s="270" t="s">
        <v>3596</v>
      </c>
      <c r="B1522" t="s">
        <v>3597</v>
      </c>
      <c r="F1522" t="s">
        <v>102</v>
      </c>
      <c r="G1522">
        <v>750.9</v>
      </c>
    </row>
    <row r="1523" spans="1:14">
      <c r="A1523" s="270" t="s">
        <v>3598</v>
      </c>
      <c r="B1523" t="s">
        <v>3599</v>
      </c>
      <c r="F1523" t="s">
        <v>102</v>
      </c>
      <c r="G1523">
        <v>500</v>
      </c>
    </row>
    <row r="1524" spans="1:14">
      <c r="A1524" s="270" t="s">
        <v>3600</v>
      </c>
      <c r="B1524" t="s">
        <v>3601</v>
      </c>
      <c r="F1524" t="s">
        <v>102</v>
      </c>
      <c r="G1524">
        <v>621</v>
      </c>
      <c r="N1524" t="s">
        <v>3602</v>
      </c>
    </row>
    <row r="1525" spans="1:14">
      <c r="A1525" s="270" t="s">
        <v>3603</v>
      </c>
      <c r="B1525" t="s">
        <v>3604</v>
      </c>
      <c r="F1525" t="s">
        <v>102</v>
      </c>
      <c r="G1525">
        <v>186.3</v>
      </c>
    </row>
    <row r="1526" spans="1:14">
      <c r="A1526" s="270" t="s">
        <v>3605</v>
      </c>
      <c r="B1526" t="s">
        <v>3606</v>
      </c>
      <c r="F1526" t="s">
        <v>102</v>
      </c>
      <c r="G1526">
        <v>1620</v>
      </c>
      <c r="N1526" t="s">
        <v>3607</v>
      </c>
    </row>
    <row r="1527" spans="1:14">
      <c r="A1527" s="270" t="s">
        <v>3608</v>
      </c>
      <c r="B1527" t="s">
        <v>3609</v>
      </c>
      <c r="F1527" t="s">
        <v>102</v>
      </c>
      <c r="G1527">
        <v>486</v>
      </c>
    </row>
    <row r="1528" spans="1:14">
      <c r="A1528" s="270" t="s">
        <v>3610</v>
      </c>
      <c r="B1528" t="s">
        <v>3611</v>
      </c>
      <c r="F1528" t="s">
        <v>102</v>
      </c>
      <c r="G1528">
        <v>1530</v>
      </c>
      <c r="N1528" t="s">
        <v>3612</v>
      </c>
    </row>
    <row r="1529" spans="1:14">
      <c r="A1529" s="270" t="s">
        <v>3613</v>
      </c>
      <c r="B1529" t="s">
        <v>3614</v>
      </c>
      <c r="F1529" t="s">
        <v>102</v>
      </c>
      <c r="G1529">
        <v>459</v>
      </c>
    </row>
    <row r="1530" spans="1:14">
      <c r="A1530" s="270" t="s">
        <v>3615</v>
      </c>
      <c r="B1530" t="s">
        <v>3616</v>
      </c>
      <c r="F1530" t="s">
        <v>102</v>
      </c>
      <c r="G1530">
        <v>1530</v>
      </c>
      <c r="N1530" t="s">
        <v>3617</v>
      </c>
    </row>
    <row r="1531" spans="1:14">
      <c r="A1531" s="270" t="s">
        <v>3618</v>
      </c>
      <c r="B1531" t="s">
        <v>3619</v>
      </c>
      <c r="F1531" t="s">
        <v>102</v>
      </c>
      <c r="G1531">
        <v>459</v>
      </c>
    </row>
    <row r="1532" spans="1:14">
      <c r="A1532" s="270" t="s">
        <v>3620</v>
      </c>
      <c r="B1532" t="s">
        <v>3621</v>
      </c>
      <c r="F1532" t="s">
        <v>102</v>
      </c>
      <c r="G1532">
        <v>1530</v>
      </c>
      <c r="N1532" t="s">
        <v>3622</v>
      </c>
    </row>
    <row r="1533" spans="1:14">
      <c r="A1533" s="270" t="s">
        <v>3623</v>
      </c>
      <c r="B1533" t="s">
        <v>3624</v>
      </c>
      <c r="F1533" t="s">
        <v>102</v>
      </c>
      <c r="G1533">
        <v>459</v>
      </c>
    </row>
    <row r="1534" spans="1:14">
      <c r="A1534" s="270" t="s">
        <v>3625</v>
      </c>
      <c r="B1534" t="s">
        <v>3626</v>
      </c>
      <c r="F1534" t="s">
        <v>102</v>
      </c>
      <c r="G1534">
        <v>1530</v>
      </c>
      <c r="N1534" t="s">
        <v>3627</v>
      </c>
    </row>
    <row r="1535" spans="1:14">
      <c r="A1535" s="270" t="s">
        <v>3628</v>
      </c>
      <c r="B1535" t="s">
        <v>3629</v>
      </c>
      <c r="F1535" t="s">
        <v>102</v>
      </c>
      <c r="G1535">
        <v>459</v>
      </c>
    </row>
    <row r="1536" spans="1:14">
      <c r="A1536" s="270" t="s">
        <v>3630</v>
      </c>
      <c r="B1536" t="s">
        <v>3631</v>
      </c>
      <c r="F1536" t="s">
        <v>102</v>
      </c>
      <c r="G1536">
        <v>1530</v>
      </c>
      <c r="N1536" t="s">
        <v>3632</v>
      </c>
    </row>
    <row r="1537" spans="1:14">
      <c r="A1537" s="270" t="s">
        <v>3633</v>
      </c>
      <c r="B1537" t="s">
        <v>3634</v>
      </c>
      <c r="F1537" t="s">
        <v>102</v>
      </c>
      <c r="G1537">
        <v>459</v>
      </c>
    </row>
    <row r="1538" spans="1:14">
      <c r="A1538" s="270" t="s">
        <v>3635</v>
      </c>
      <c r="B1538" t="s">
        <v>3636</v>
      </c>
      <c r="F1538" t="s">
        <v>102</v>
      </c>
      <c r="G1538">
        <v>1530</v>
      </c>
      <c r="N1538" t="s">
        <v>3440</v>
      </c>
    </row>
    <row r="1539" spans="1:14">
      <c r="A1539" s="270" t="s">
        <v>3637</v>
      </c>
      <c r="B1539" t="s">
        <v>3638</v>
      </c>
      <c r="F1539" t="s">
        <v>102</v>
      </c>
      <c r="G1539">
        <v>459</v>
      </c>
    </row>
    <row r="1540" spans="1:14">
      <c r="A1540" s="270" t="s">
        <v>3639</v>
      </c>
      <c r="B1540" t="s">
        <v>3640</v>
      </c>
      <c r="F1540" t="s">
        <v>102</v>
      </c>
      <c r="G1540">
        <v>3870</v>
      </c>
      <c r="N1540" t="s">
        <v>3641</v>
      </c>
    </row>
    <row r="1541" spans="1:14">
      <c r="A1541" s="270" t="s">
        <v>3642</v>
      </c>
      <c r="B1541" t="s">
        <v>3643</v>
      </c>
      <c r="F1541" t="s">
        <v>102</v>
      </c>
      <c r="G1541">
        <v>1161</v>
      </c>
    </row>
    <row r="1542" spans="1:14">
      <c r="A1542" s="270" t="s">
        <v>3644</v>
      </c>
      <c r="B1542" t="s">
        <v>3645</v>
      </c>
      <c r="F1542" t="s">
        <v>102</v>
      </c>
      <c r="G1542">
        <v>1530</v>
      </c>
      <c r="N1542" t="s">
        <v>3646</v>
      </c>
    </row>
    <row r="1543" spans="1:14">
      <c r="A1543" s="270" t="s">
        <v>3647</v>
      </c>
      <c r="B1543" t="s">
        <v>3648</v>
      </c>
      <c r="F1543" t="s">
        <v>102</v>
      </c>
      <c r="G1543">
        <v>459</v>
      </c>
    </row>
    <row r="1544" spans="1:14">
      <c r="A1544" s="270" t="s">
        <v>3649</v>
      </c>
      <c r="B1544" t="s">
        <v>3650</v>
      </c>
      <c r="F1544" t="s">
        <v>102</v>
      </c>
      <c r="G1544">
        <v>4320</v>
      </c>
      <c r="N1544" t="s">
        <v>3440</v>
      </c>
    </row>
    <row r="1545" spans="1:14">
      <c r="A1545" s="270" t="s">
        <v>3651</v>
      </c>
      <c r="B1545" t="s">
        <v>3652</v>
      </c>
      <c r="F1545" t="s">
        <v>102</v>
      </c>
      <c r="G1545">
        <v>1296</v>
      </c>
    </row>
    <row r="1546" spans="1:14">
      <c r="A1546" s="270" t="s">
        <v>3653</v>
      </c>
      <c r="B1546" t="s">
        <v>3654</v>
      </c>
      <c r="F1546" t="s">
        <v>102</v>
      </c>
      <c r="G1546">
        <v>864</v>
      </c>
    </row>
    <row r="1547" spans="1:14">
      <c r="A1547" s="270" t="s">
        <v>3655</v>
      </c>
      <c r="B1547" t="s">
        <v>3656</v>
      </c>
      <c r="F1547" t="s">
        <v>102</v>
      </c>
      <c r="G1547">
        <v>4752</v>
      </c>
      <c r="N1547" t="s">
        <v>3440</v>
      </c>
    </row>
    <row r="1548" spans="1:14">
      <c r="A1548" s="270" t="s">
        <v>3657</v>
      </c>
      <c r="B1548" t="s">
        <v>3658</v>
      </c>
      <c r="F1548" t="s">
        <v>102</v>
      </c>
      <c r="G1548">
        <v>1425.6</v>
      </c>
    </row>
    <row r="1549" spans="1:14">
      <c r="A1549" s="270" t="s">
        <v>3659</v>
      </c>
      <c r="B1549" t="s">
        <v>3660</v>
      </c>
      <c r="F1549" t="s">
        <v>102</v>
      </c>
      <c r="G1549">
        <v>950</v>
      </c>
    </row>
    <row r="1550" spans="1:14">
      <c r="A1550" s="270" t="s">
        <v>3661</v>
      </c>
      <c r="B1550" t="s">
        <v>3662</v>
      </c>
      <c r="F1550" t="s">
        <v>102</v>
      </c>
      <c r="G1550">
        <v>5184</v>
      </c>
      <c r="N1550" t="s">
        <v>3440</v>
      </c>
    </row>
    <row r="1551" spans="1:14">
      <c r="A1551" s="270" t="s">
        <v>3663</v>
      </c>
      <c r="B1551" t="s">
        <v>3664</v>
      </c>
      <c r="F1551" t="s">
        <v>102</v>
      </c>
      <c r="G1551">
        <v>1555.2</v>
      </c>
    </row>
    <row r="1552" spans="1:14">
      <c r="A1552" s="270" t="s">
        <v>3665</v>
      </c>
      <c r="B1552" t="s">
        <v>3666</v>
      </c>
      <c r="F1552" t="s">
        <v>102</v>
      </c>
      <c r="G1552">
        <v>2070</v>
      </c>
      <c r="N1552" t="s">
        <v>3667</v>
      </c>
    </row>
    <row r="1553" spans="1:14">
      <c r="A1553" s="270" t="s">
        <v>3668</v>
      </c>
      <c r="B1553" t="s">
        <v>3669</v>
      </c>
      <c r="F1553" t="s">
        <v>102</v>
      </c>
      <c r="G1553">
        <v>621</v>
      </c>
    </row>
    <row r="1554" spans="1:14">
      <c r="A1554" s="270" t="s">
        <v>3670</v>
      </c>
      <c r="B1554" t="s">
        <v>3671</v>
      </c>
      <c r="F1554" t="s">
        <v>91</v>
      </c>
      <c r="G1554">
        <v>4752</v>
      </c>
      <c r="N1554" t="s">
        <v>3672</v>
      </c>
    </row>
    <row r="1555" spans="1:14">
      <c r="A1555" s="270" t="s">
        <v>3673</v>
      </c>
      <c r="B1555" t="s">
        <v>3674</v>
      </c>
      <c r="F1555" t="s">
        <v>91</v>
      </c>
      <c r="G1555">
        <v>1425.6</v>
      </c>
    </row>
    <row r="1556" spans="1:14">
      <c r="A1556" s="270" t="s">
        <v>3675</v>
      </c>
      <c r="B1556" t="s">
        <v>3676</v>
      </c>
      <c r="F1556" t="s">
        <v>102</v>
      </c>
      <c r="G1556">
        <v>1244</v>
      </c>
      <c r="N1556" t="s">
        <v>3677</v>
      </c>
    </row>
    <row r="1557" spans="1:14">
      <c r="A1557" s="270" t="s">
        <v>3678</v>
      </c>
      <c r="B1557" t="s">
        <v>3679</v>
      </c>
      <c r="F1557" t="s">
        <v>102</v>
      </c>
      <c r="G1557">
        <v>373.2</v>
      </c>
    </row>
    <row r="1558" spans="1:14">
      <c r="A1558" s="270" t="s">
        <v>3680</v>
      </c>
      <c r="B1558" t="s">
        <v>3681</v>
      </c>
      <c r="F1558" t="s">
        <v>3682</v>
      </c>
      <c r="G1558">
        <v>1436</v>
      </c>
      <c r="N1558" t="s">
        <v>3683</v>
      </c>
    </row>
    <row r="1559" spans="1:14">
      <c r="A1559" s="270" t="s">
        <v>3684</v>
      </c>
      <c r="B1559" t="s">
        <v>3685</v>
      </c>
      <c r="F1559" t="s">
        <v>3682</v>
      </c>
      <c r="G1559">
        <v>430.8</v>
      </c>
    </row>
    <row r="1560" spans="1:14">
      <c r="A1560" s="270" t="s">
        <v>3686</v>
      </c>
      <c r="B1560" t="s">
        <v>3687</v>
      </c>
      <c r="F1560" t="s">
        <v>91</v>
      </c>
      <c r="G1560">
        <v>1296</v>
      </c>
      <c r="N1560" t="s">
        <v>3688</v>
      </c>
    </row>
    <row r="1561" spans="1:14">
      <c r="A1561" s="270" t="s">
        <v>3689</v>
      </c>
      <c r="B1561" t="s">
        <v>3690</v>
      </c>
      <c r="F1561" t="s">
        <v>91</v>
      </c>
      <c r="G1561">
        <v>388.8</v>
      </c>
    </row>
    <row r="1562" spans="1:14">
      <c r="A1562" s="270" t="s">
        <v>3691</v>
      </c>
      <c r="B1562" t="s">
        <v>3692</v>
      </c>
      <c r="F1562" t="s">
        <v>91</v>
      </c>
      <c r="G1562">
        <v>1944</v>
      </c>
      <c r="N1562" t="s">
        <v>3693</v>
      </c>
    </row>
    <row r="1563" spans="1:14">
      <c r="A1563" s="270" t="s">
        <v>3694</v>
      </c>
      <c r="B1563" t="s">
        <v>3695</v>
      </c>
      <c r="F1563" t="s">
        <v>91</v>
      </c>
      <c r="G1563">
        <v>583.2</v>
      </c>
    </row>
    <row r="1564" spans="1:14">
      <c r="A1564" s="270" t="s">
        <v>3696</v>
      </c>
      <c r="B1564" t="s">
        <v>3697</v>
      </c>
      <c r="F1564" t="s">
        <v>102</v>
      </c>
      <c r="G1564">
        <v>1017</v>
      </c>
      <c r="N1564" t="s">
        <v>3698</v>
      </c>
    </row>
    <row r="1565" spans="1:14">
      <c r="A1565" s="270" t="s">
        <v>3699</v>
      </c>
      <c r="B1565" t="s">
        <v>3700</v>
      </c>
      <c r="F1565" t="s">
        <v>102</v>
      </c>
      <c r="G1565">
        <v>305.1</v>
      </c>
    </row>
    <row r="1566" spans="1:14">
      <c r="A1566" s="270" t="s">
        <v>3701</v>
      </c>
      <c r="B1566" t="s">
        <v>3702</v>
      </c>
      <c r="F1566" t="s">
        <v>102</v>
      </c>
      <c r="G1566">
        <v>203</v>
      </c>
    </row>
    <row r="1567" spans="1:14">
      <c r="A1567" s="270" t="s">
        <v>3703</v>
      </c>
      <c r="B1567" t="s">
        <v>3704</v>
      </c>
      <c r="F1567" t="s">
        <v>102</v>
      </c>
      <c r="G1567">
        <v>1485</v>
      </c>
      <c r="N1567" t="s">
        <v>3705</v>
      </c>
    </row>
    <row r="1568" spans="1:14">
      <c r="A1568" s="270" t="s">
        <v>3706</v>
      </c>
      <c r="B1568" t="s">
        <v>3707</v>
      </c>
      <c r="F1568" t="s">
        <v>102</v>
      </c>
      <c r="G1568">
        <v>445.5</v>
      </c>
    </row>
    <row r="1569" spans="1:14">
      <c r="A1569" s="270" t="s">
        <v>3708</v>
      </c>
      <c r="B1569" t="s">
        <v>3709</v>
      </c>
      <c r="F1569" t="s">
        <v>102</v>
      </c>
      <c r="G1569">
        <v>297</v>
      </c>
    </row>
    <row r="1570" spans="1:14">
      <c r="A1570" s="270" t="s">
        <v>3710</v>
      </c>
      <c r="B1570" t="s">
        <v>3711</v>
      </c>
      <c r="F1570" t="s">
        <v>91</v>
      </c>
      <c r="G1570">
        <v>662</v>
      </c>
      <c r="N1570" t="s">
        <v>3712</v>
      </c>
    </row>
    <row r="1571" spans="1:14">
      <c r="A1571" s="270" t="s">
        <v>3713</v>
      </c>
      <c r="B1571" t="s">
        <v>3714</v>
      </c>
      <c r="F1571" t="s">
        <v>91</v>
      </c>
      <c r="G1571">
        <v>198.6</v>
      </c>
    </row>
    <row r="1572" spans="1:14">
      <c r="A1572" s="270" t="s">
        <v>3715</v>
      </c>
      <c r="B1572" t="s">
        <v>3716</v>
      </c>
      <c r="F1572" t="s">
        <v>91</v>
      </c>
      <c r="G1572">
        <v>945</v>
      </c>
      <c r="N1572" t="s">
        <v>3717</v>
      </c>
    </row>
    <row r="1573" spans="1:14">
      <c r="A1573" s="270" t="s">
        <v>3718</v>
      </c>
      <c r="B1573" t="s">
        <v>3719</v>
      </c>
      <c r="F1573" t="s">
        <v>91</v>
      </c>
      <c r="G1573">
        <v>283.5</v>
      </c>
    </row>
    <row r="1574" spans="1:14">
      <c r="A1574" s="270" t="s">
        <v>3720</v>
      </c>
      <c r="B1574" t="s">
        <v>3721</v>
      </c>
      <c r="F1574" t="s">
        <v>91</v>
      </c>
      <c r="G1574">
        <v>189</v>
      </c>
    </row>
    <row r="1575" spans="1:14">
      <c r="A1575" s="270" t="s">
        <v>3722</v>
      </c>
      <c r="B1575" t="s">
        <v>3723</v>
      </c>
      <c r="F1575" t="s">
        <v>91</v>
      </c>
      <c r="G1575">
        <v>410</v>
      </c>
      <c r="N1575" t="s">
        <v>3724</v>
      </c>
    </row>
    <row r="1576" spans="1:14">
      <c r="A1576" s="270" t="s">
        <v>3725</v>
      </c>
      <c r="B1576" t="s">
        <v>3726</v>
      </c>
      <c r="F1576" t="s">
        <v>91</v>
      </c>
      <c r="G1576">
        <v>123</v>
      </c>
    </row>
    <row r="1577" spans="1:14">
      <c r="A1577" s="270" t="s">
        <v>3727</v>
      </c>
      <c r="B1577" t="s">
        <v>3728</v>
      </c>
      <c r="F1577" t="s">
        <v>91</v>
      </c>
      <c r="G1577">
        <v>900</v>
      </c>
      <c r="N1577" t="s">
        <v>3729</v>
      </c>
    </row>
    <row r="1578" spans="1:14">
      <c r="A1578" s="270" t="s">
        <v>3730</v>
      </c>
      <c r="B1578" t="s">
        <v>3731</v>
      </c>
      <c r="F1578" t="s">
        <v>91</v>
      </c>
      <c r="G1578">
        <v>270</v>
      </c>
    </row>
    <row r="1579" spans="1:14">
      <c r="A1579" s="270" t="s">
        <v>3732</v>
      </c>
      <c r="B1579" t="s">
        <v>3733</v>
      </c>
      <c r="F1579" t="s">
        <v>116</v>
      </c>
      <c r="G1579">
        <v>623</v>
      </c>
      <c r="N1579" t="s">
        <v>3734</v>
      </c>
    </row>
    <row r="1580" spans="1:14">
      <c r="A1580" s="270" t="s">
        <v>3735</v>
      </c>
      <c r="B1580" t="s">
        <v>3736</v>
      </c>
      <c r="F1580" t="s">
        <v>116</v>
      </c>
      <c r="G1580">
        <v>186.9</v>
      </c>
    </row>
    <row r="1581" spans="1:14">
      <c r="A1581" s="270" t="s">
        <v>3737</v>
      </c>
      <c r="B1581" t="s">
        <v>3738</v>
      </c>
      <c r="F1581" t="s">
        <v>91</v>
      </c>
      <c r="G1581">
        <v>1218</v>
      </c>
      <c r="N1581" t="s">
        <v>3739</v>
      </c>
    </row>
    <row r="1582" spans="1:14">
      <c r="A1582" s="270" t="s">
        <v>3740</v>
      </c>
      <c r="B1582" t="s">
        <v>3741</v>
      </c>
      <c r="F1582" t="s">
        <v>91</v>
      </c>
      <c r="G1582">
        <v>365.4</v>
      </c>
    </row>
    <row r="1583" spans="1:14">
      <c r="A1583" s="270" t="s">
        <v>3742</v>
      </c>
      <c r="B1583" t="s">
        <v>3743</v>
      </c>
      <c r="F1583" t="s">
        <v>102</v>
      </c>
      <c r="G1583">
        <v>675</v>
      </c>
      <c r="N1583" t="s">
        <v>3744</v>
      </c>
    </row>
    <row r="1584" spans="1:14">
      <c r="A1584" s="270" t="s">
        <v>3745</v>
      </c>
      <c r="B1584" t="s">
        <v>3746</v>
      </c>
      <c r="F1584" t="s">
        <v>102</v>
      </c>
      <c r="G1584">
        <v>202.5</v>
      </c>
    </row>
    <row r="1585" spans="1:14">
      <c r="A1585" s="270" t="s">
        <v>3747</v>
      </c>
      <c r="B1585" t="s">
        <v>3748</v>
      </c>
      <c r="F1585" t="s">
        <v>102</v>
      </c>
      <c r="G1585">
        <v>1671</v>
      </c>
      <c r="N1585" t="s">
        <v>3744</v>
      </c>
    </row>
    <row r="1586" spans="1:14">
      <c r="A1586" s="270" t="s">
        <v>3749</v>
      </c>
      <c r="B1586" t="s">
        <v>3750</v>
      </c>
      <c r="F1586" t="s">
        <v>102</v>
      </c>
      <c r="G1586">
        <v>501.3</v>
      </c>
    </row>
    <row r="1587" spans="1:14">
      <c r="A1587" s="270" t="s">
        <v>3751</v>
      </c>
      <c r="B1587" t="s">
        <v>3752</v>
      </c>
      <c r="F1587" t="s">
        <v>102</v>
      </c>
      <c r="G1587">
        <v>334</v>
      </c>
    </row>
    <row r="1588" spans="1:14">
      <c r="A1588" s="270" t="s">
        <v>3753</v>
      </c>
      <c r="B1588" t="s">
        <v>3754</v>
      </c>
      <c r="F1588" t="s">
        <v>91</v>
      </c>
      <c r="G1588">
        <v>675</v>
      </c>
      <c r="N1588" t="s">
        <v>3744</v>
      </c>
    </row>
    <row r="1589" spans="1:14">
      <c r="A1589" s="270" t="s">
        <v>3755</v>
      </c>
      <c r="B1589" t="s">
        <v>3756</v>
      </c>
      <c r="F1589" t="s">
        <v>91</v>
      </c>
      <c r="G1589">
        <v>202.5</v>
      </c>
    </row>
    <row r="1590" spans="1:14">
      <c r="A1590" s="270" t="s">
        <v>3757</v>
      </c>
      <c r="B1590" t="s">
        <v>3758</v>
      </c>
      <c r="F1590" t="s">
        <v>91</v>
      </c>
      <c r="G1590">
        <v>1671</v>
      </c>
      <c r="N1590" t="s">
        <v>3759</v>
      </c>
    </row>
    <row r="1591" spans="1:14">
      <c r="A1591" s="270" t="s">
        <v>3760</v>
      </c>
      <c r="B1591" t="s">
        <v>3761</v>
      </c>
      <c r="F1591" t="s">
        <v>91</v>
      </c>
      <c r="G1591">
        <v>501.3</v>
      </c>
    </row>
    <row r="1592" spans="1:14">
      <c r="A1592" s="270" t="s">
        <v>3762</v>
      </c>
      <c r="B1592" t="s">
        <v>3763</v>
      </c>
      <c r="F1592" t="s">
        <v>91</v>
      </c>
      <c r="G1592">
        <v>334</v>
      </c>
    </row>
    <row r="1593" spans="1:14">
      <c r="A1593" s="270" t="s">
        <v>3764</v>
      </c>
      <c r="B1593" t="s">
        <v>3765</v>
      </c>
      <c r="F1593" t="s">
        <v>91</v>
      </c>
      <c r="G1593">
        <v>2173</v>
      </c>
      <c r="N1593" t="s">
        <v>3766</v>
      </c>
    </row>
    <row r="1594" spans="1:14">
      <c r="A1594" s="270" t="s">
        <v>3767</v>
      </c>
      <c r="B1594" t="s">
        <v>3768</v>
      </c>
      <c r="F1594" t="s">
        <v>91</v>
      </c>
      <c r="G1594">
        <v>651.9</v>
      </c>
    </row>
    <row r="1595" spans="1:14">
      <c r="A1595" s="270" t="s">
        <v>3769</v>
      </c>
      <c r="B1595" t="s">
        <v>3770</v>
      </c>
      <c r="F1595" t="s">
        <v>91</v>
      </c>
      <c r="G1595">
        <v>435</v>
      </c>
    </row>
    <row r="1596" spans="1:14">
      <c r="A1596" s="270" t="s">
        <v>3771</v>
      </c>
      <c r="B1596" t="s">
        <v>3772</v>
      </c>
      <c r="F1596" t="s">
        <v>91</v>
      </c>
      <c r="G1596">
        <v>675</v>
      </c>
      <c r="N1596" t="s">
        <v>3766</v>
      </c>
    </row>
    <row r="1597" spans="1:14">
      <c r="A1597" s="270" t="s">
        <v>3773</v>
      </c>
      <c r="B1597" t="s">
        <v>3774</v>
      </c>
      <c r="F1597" t="s">
        <v>91</v>
      </c>
      <c r="G1597">
        <v>202.5</v>
      </c>
    </row>
    <row r="1598" spans="1:14">
      <c r="A1598" s="270" t="s">
        <v>3775</v>
      </c>
      <c r="B1598" t="s">
        <v>3776</v>
      </c>
      <c r="F1598" t="s">
        <v>91</v>
      </c>
      <c r="G1598">
        <v>2160</v>
      </c>
      <c r="N1598" t="s">
        <v>3766</v>
      </c>
    </row>
    <row r="1599" spans="1:14">
      <c r="A1599" s="270" t="s">
        <v>3777</v>
      </c>
      <c r="B1599" t="s">
        <v>3778</v>
      </c>
      <c r="F1599" t="s">
        <v>91</v>
      </c>
      <c r="G1599">
        <v>648</v>
      </c>
    </row>
    <row r="1600" spans="1:14">
      <c r="A1600" s="270" t="s">
        <v>3779</v>
      </c>
      <c r="B1600" t="s">
        <v>3780</v>
      </c>
      <c r="F1600" t="s">
        <v>91</v>
      </c>
      <c r="G1600">
        <v>432</v>
      </c>
    </row>
    <row r="1601" spans="1:14">
      <c r="A1601" s="270" t="s">
        <v>3781</v>
      </c>
      <c r="B1601" t="s">
        <v>3782</v>
      </c>
      <c r="F1601" t="s">
        <v>91</v>
      </c>
      <c r="G1601">
        <v>2808</v>
      </c>
      <c r="N1601" t="s">
        <v>3766</v>
      </c>
    </row>
    <row r="1602" spans="1:14">
      <c r="A1602" s="270" t="s">
        <v>3783</v>
      </c>
      <c r="B1602" t="s">
        <v>3784</v>
      </c>
      <c r="F1602" t="s">
        <v>91</v>
      </c>
      <c r="G1602">
        <v>842.4</v>
      </c>
    </row>
    <row r="1603" spans="1:14">
      <c r="A1603" s="270" t="s">
        <v>3785</v>
      </c>
      <c r="B1603" t="s">
        <v>3786</v>
      </c>
      <c r="F1603" t="s">
        <v>91</v>
      </c>
      <c r="G1603">
        <v>562</v>
      </c>
    </row>
    <row r="1604" spans="1:14">
      <c r="A1604" s="270" t="s">
        <v>3787</v>
      </c>
      <c r="B1604" t="s">
        <v>3788</v>
      </c>
      <c r="F1604" t="s">
        <v>3789</v>
      </c>
      <c r="G1604">
        <v>1125</v>
      </c>
      <c r="N1604" t="s">
        <v>3790</v>
      </c>
    </row>
    <row r="1605" spans="1:14">
      <c r="A1605" s="270" t="s">
        <v>3791</v>
      </c>
      <c r="B1605" t="s">
        <v>3792</v>
      </c>
      <c r="F1605" t="s">
        <v>3789</v>
      </c>
      <c r="G1605">
        <v>337.5</v>
      </c>
    </row>
    <row r="1606" spans="1:14">
      <c r="A1606" s="270" t="s">
        <v>3793</v>
      </c>
      <c r="B1606" t="s">
        <v>3794</v>
      </c>
      <c r="F1606" t="s">
        <v>3789</v>
      </c>
      <c r="G1606">
        <v>1287</v>
      </c>
      <c r="N1606" t="s">
        <v>3790</v>
      </c>
    </row>
    <row r="1607" spans="1:14">
      <c r="A1607" s="270" t="s">
        <v>3795</v>
      </c>
      <c r="B1607" t="s">
        <v>3796</v>
      </c>
      <c r="F1607" t="s">
        <v>3789</v>
      </c>
      <c r="G1607">
        <v>386.1</v>
      </c>
    </row>
    <row r="1608" spans="1:14">
      <c r="A1608" s="270" t="s">
        <v>3797</v>
      </c>
      <c r="B1608" t="s">
        <v>3798</v>
      </c>
      <c r="F1608" t="s">
        <v>91</v>
      </c>
      <c r="G1608">
        <v>351</v>
      </c>
      <c r="N1608" t="s">
        <v>3799</v>
      </c>
    </row>
    <row r="1609" spans="1:14">
      <c r="A1609" s="270" t="s">
        <v>3800</v>
      </c>
      <c r="B1609" t="s">
        <v>3801</v>
      </c>
      <c r="F1609" t="s">
        <v>91</v>
      </c>
      <c r="G1609">
        <v>105.3</v>
      </c>
    </row>
    <row r="1610" spans="1:14">
      <c r="A1610" s="270" t="s">
        <v>3802</v>
      </c>
      <c r="B1610" t="s">
        <v>3803</v>
      </c>
      <c r="F1610" t="s">
        <v>91</v>
      </c>
      <c r="G1610">
        <v>270</v>
      </c>
      <c r="N1610" t="s">
        <v>3804</v>
      </c>
    </row>
    <row r="1611" spans="1:14">
      <c r="A1611" s="270" t="s">
        <v>3805</v>
      </c>
      <c r="B1611" t="s">
        <v>3806</v>
      </c>
      <c r="F1611" t="s">
        <v>91</v>
      </c>
      <c r="G1611">
        <v>81</v>
      </c>
    </row>
    <row r="1612" spans="1:14">
      <c r="A1612" s="270" t="s">
        <v>3807</v>
      </c>
      <c r="B1612" t="s">
        <v>3808</v>
      </c>
      <c r="F1612" t="s">
        <v>102</v>
      </c>
      <c r="G1612">
        <v>635</v>
      </c>
      <c r="N1612" t="s">
        <v>3809</v>
      </c>
    </row>
    <row r="1613" spans="1:14">
      <c r="A1613" s="270" t="s">
        <v>3810</v>
      </c>
      <c r="B1613" t="s">
        <v>3811</v>
      </c>
      <c r="F1613" t="s">
        <v>102</v>
      </c>
      <c r="G1613">
        <v>190.5</v>
      </c>
    </row>
    <row r="1614" spans="1:14">
      <c r="A1614" s="270" t="s">
        <v>3812</v>
      </c>
      <c r="B1614" t="s">
        <v>3813</v>
      </c>
      <c r="F1614" t="s">
        <v>91</v>
      </c>
      <c r="G1614">
        <v>876</v>
      </c>
      <c r="N1614" t="s">
        <v>3814</v>
      </c>
    </row>
    <row r="1615" spans="1:14">
      <c r="A1615" s="270" t="s">
        <v>3815</v>
      </c>
      <c r="B1615" t="s">
        <v>3816</v>
      </c>
      <c r="F1615" t="s">
        <v>91</v>
      </c>
      <c r="G1615">
        <v>262.8</v>
      </c>
    </row>
    <row r="1616" spans="1:14">
      <c r="A1616" s="270" t="s">
        <v>3817</v>
      </c>
      <c r="B1616" t="s">
        <v>3818</v>
      </c>
      <c r="F1616" t="s">
        <v>116</v>
      </c>
      <c r="G1616">
        <v>623</v>
      </c>
      <c r="N1616" t="s">
        <v>3819</v>
      </c>
    </row>
    <row r="1617" spans="1:14">
      <c r="A1617" s="270" t="s">
        <v>3820</v>
      </c>
      <c r="B1617" t="s">
        <v>3821</v>
      </c>
      <c r="F1617" t="s">
        <v>116</v>
      </c>
      <c r="G1617">
        <v>186.9</v>
      </c>
    </row>
    <row r="1618" spans="1:14">
      <c r="A1618" s="270" t="s">
        <v>3822</v>
      </c>
      <c r="B1618" t="s">
        <v>3823</v>
      </c>
      <c r="F1618" t="s">
        <v>102</v>
      </c>
      <c r="G1618">
        <v>1080</v>
      </c>
      <c r="N1618" t="s">
        <v>3824</v>
      </c>
    </row>
    <row r="1619" spans="1:14">
      <c r="A1619" s="270" t="s">
        <v>3825</v>
      </c>
      <c r="B1619" t="s">
        <v>3826</v>
      </c>
      <c r="F1619" t="s">
        <v>102</v>
      </c>
      <c r="G1619">
        <v>324</v>
      </c>
    </row>
    <row r="1620" spans="1:14">
      <c r="A1620" s="270" t="s">
        <v>3827</v>
      </c>
      <c r="B1620" t="s">
        <v>3828</v>
      </c>
      <c r="F1620" t="s">
        <v>102</v>
      </c>
      <c r="G1620">
        <v>868</v>
      </c>
      <c r="N1620" t="s">
        <v>3829</v>
      </c>
    </row>
    <row r="1621" spans="1:14">
      <c r="A1621" s="270" t="s">
        <v>3830</v>
      </c>
      <c r="B1621" t="s">
        <v>3831</v>
      </c>
      <c r="F1621" t="s">
        <v>102</v>
      </c>
      <c r="G1621">
        <v>260.4</v>
      </c>
    </row>
    <row r="1622" spans="1:14">
      <c r="A1622" s="270" t="s">
        <v>3832</v>
      </c>
      <c r="B1622" t="s">
        <v>3833</v>
      </c>
      <c r="F1622" t="s">
        <v>102</v>
      </c>
      <c r="G1622">
        <v>868</v>
      </c>
      <c r="N1622" t="s">
        <v>3834</v>
      </c>
    </row>
    <row r="1623" spans="1:14">
      <c r="A1623" s="270" t="s">
        <v>3835</v>
      </c>
      <c r="B1623" t="s">
        <v>3836</v>
      </c>
      <c r="F1623" t="s">
        <v>102</v>
      </c>
      <c r="G1623">
        <v>260.4</v>
      </c>
    </row>
    <row r="1624" spans="1:14">
      <c r="A1624" s="270" t="s">
        <v>3837</v>
      </c>
      <c r="B1624" t="s">
        <v>3838</v>
      </c>
      <c r="F1624" t="s">
        <v>102</v>
      </c>
      <c r="G1624">
        <v>797</v>
      </c>
      <c r="N1624" t="s">
        <v>3839</v>
      </c>
    </row>
    <row r="1625" spans="1:14">
      <c r="A1625" s="270" t="s">
        <v>3840</v>
      </c>
      <c r="B1625" t="s">
        <v>3841</v>
      </c>
      <c r="F1625" t="s">
        <v>102</v>
      </c>
      <c r="G1625">
        <v>239.1</v>
      </c>
    </row>
    <row r="1626" spans="1:14">
      <c r="A1626" s="270" t="s">
        <v>3842</v>
      </c>
      <c r="B1626" t="s">
        <v>3843</v>
      </c>
      <c r="F1626" t="s">
        <v>102</v>
      </c>
      <c r="G1626">
        <v>1067</v>
      </c>
      <c r="N1626" t="s">
        <v>3844</v>
      </c>
    </row>
    <row r="1627" spans="1:14">
      <c r="A1627" s="270" t="s">
        <v>3845</v>
      </c>
      <c r="B1627" t="s">
        <v>3846</v>
      </c>
      <c r="F1627" t="s">
        <v>102</v>
      </c>
      <c r="G1627">
        <v>320.1</v>
      </c>
    </row>
    <row r="1628" spans="1:14">
      <c r="A1628" s="270" t="s">
        <v>3847</v>
      </c>
      <c r="B1628" t="s">
        <v>3848</v>
      </c>
      <c r="F1628" t="s">
        <v>102</v>
      </c>
      <c r="G1628">
        <v>305</v>
      </c>
      <c r="N1628" t="s">
        <v>3849</v>
      </c>
    </row>
    <row r="1629" spans="1:14">
      <c r="A1629" s="270" t="s">
        <v>3850</v>
      </c>
      <c r="B1629" t="s">
        <v>3851</v>
      </c>
      <c r="F1629" t="s">
        <v>102</v>
      </c>
      <c r="G1629">
        <v>91.5</v>
      </c>
    </row>
    <row r="1630" spans="1:14">
      <c r="A1630" s="270" t="s">
        <v>3852</v>
      </c>
      <c r="B1630" t="s">
        <v>3853</v>
      </c>
      <c r="F1630" t="s">
        <v>91</v>
      </c>
      <c r="G1630">
        <v>909</v>
      </c>
      <c r="N1630" t="s">
        <v>3854</v>
      </c>
    </row>
    <row r="1631" spans="1:14">
      <c r="A1631" s="270" t="s">
        <v>3855</v>
      </c>
      <c r="B1631" t="s">
        <v>3856</v>
      </c>
      <c r="F1631" t="s">
        <v>91</v>
      </c>
      <c r="G1631">
        <v>272.7</v>
      </c>
    </row>
    <row r="1632" spans="1:14">
      <c r="A1632" s="270" t="s">
        <v>3857</v>
      </c>
      <c r="B1632" t="s">
        <v>3858</v>
      </c>
      <c r="F1632" s="270" t="s">
        <v>91</v>
      </c>
      <c r="G1632">
        <v>1444</v>
      </c>
      <c r="N1632" t="s">
        <v>3859</v>
      </c>
    </row>
    <row r="1633" spans="1:14">
      <c r="A1633" s="270" t="s">
        <v>3860</v>
      </c>
      <c r="B1633" t="s">
        <v>3861</v>
      </c>
      <c r="F1633" t="s">
        <v>91</v>
      </c>
      <c r="G1633">
        <v>433.2</v>
      </c>
    </row>
    <row r="1634" spans="1:14">
      <c r="A1634" s="270" t="s">
        <v>3862</v>
      </c>
      <c r="B1634" t="s">
        <v>3863</v>
      </c>
      <c r="F1634" s="270" t="s">
        <v>91</v>
      </c>
      <c r="G1634">
        <v>2700</v>
      </c>
      <c r="N1634" t="s">
        <v>3859</v>
      </c>
    </row>
    <row r="1635" spans="1:14">
      <c r="A1635" s="270" t="s">
        <v>3864</v>
      </c>
      <c r="B1635" t="s">
        <v>3865</v>
      </c>
      <c r="F1635" t="s">
        <v>91</v>
      </c>
      <c r="G1635">
        <v>810</v>
      </c>
    </row>
    <row r="1636" spans="1:14">
      <c r="A1636" s="270" t="s">
        <v>3866</v>
      </c>
      <c r="B1636" t="s">
        <v>3867</v>
      </c>
      <c r="F1636" t="s">
        <v>91</v>
      </c>
      <c r="G1636">
        <v>2484</v>
      </c>
      <c r="N1636" t="s">
        <v>3868</v>
      </c>
    </row>
    <row r="1637" spans="1:14">
      <c r="A1637" s="270" t="s">
        <v>3869</v>
      </c>
      <c r="B1637" t="s">
        <v>3870</v>
      </c>
      <c r="F1637" t="s">
        <v>91</v>
      </c>
      <c r="G1637">
        <v>745.2</v>
      </c>
    </row>
    <row r="1638" spans="1:14">
      <c r="A1638" s="270" t="s">
        <v>3871</v>
      </c>
      <c r="B1638" t="s">
        <v>3872</v>
      </c>
      <c r="F1638" t="s">
        <v>91</v>
      </c>
      <c r="G1638">
        <v>3105</v>
      </c>
      <c r="N1638" t="s">
        <v>3868</v>
      </c>
    </row>
    <row r="1639" spans="1:14">
      <c r="A1639" s="270" t="s">
        <v>3873</v>
      </c>
      <c r="B1639" t="s">
        <v>3874</v>
      </c>
      <c r="F1639" t="s">
        <v>91</v>
      </c>
      <c r="G1639">
        <v>931.5</v>
      </c>
    </row>
    <row r="1640" spans="1:14">
      <c r="A1640" s="270" t="s">
        <v>3875</v>
      </c>
      <c r="B1640" t="s">
        <v>3876</v>
      </c>
      <c r="F1640" t="s">
        <v>91</v>
      </c>
      <c r="G1640">
        <v>621</v>
      </c>
    </row>
    <row r="1641" spans="1:14">
      <c r="A1641" s="270" t="s">
        <v>3877</v>
      </c>
      <c r="B1641" t="s">
        <v>3878</v>
      </c>
      <c r="F1641" s="270" t="s">
        <v>91</v>
      </c>
      <c r="G1641">
        <v>1444</v>
      </c>
      <c r="N1641" t="s">
        <v>3879</v>
      </c>
    </row>
    <row r="1642" spans="1:14">
      <c r="A1642" s="270" t="s">
        <v>3880</v>
      </c>
      <c r="B1642" t="s">
        <v>3881</v>
      </c>
      <c r="F1642" t="s">
        <v>91</v>
      </c>
      <c r="G1642">
        <v>433.2</v>
      </c>
    </row>
    <row r="1643" spans="1:14">
      <c r="A1643" s="270" t="s">
        <v>3882</v>
      </c>
      <c r="B1643" t="s">
        <v>3883</v>
      </c>
      <c r="F1643" s="270" t="s">
        <v>91</v>
      </c>
      <c r="G1643">
        <v>2480</v>
      </c>
      <c r="N1643" t="s">
        <v>3884</v>
      </c>
    </row>
    <row r="1644" spans="1:14">
      <c r="A1644" s="270" t="s">
        <v>3885</v>
      </c>
      <c r="B1644" t="s">
        <v>3886</v>
      </c>
      <c r="F1644" t="s">
        <v>91</v>
      </c>
      <c r="G1644">
        <v>744</v>
      </c>
    </row>
    <row r="1645" spans="1:14">
      <c r="A1645" s="270" t="s">
        <v>3887</v>
      </c>
      <c r="B1645" t="s">
        <v>3888</v>
      </c>
      <c r="F1645" s="270" t="s">
        <v>91</v>
      </c>
      <c r="G1645">
        <v>4473</v>
      </c>
      <c r="N1645" t="s">
        <v>3884</v>
      </c>
    </row>
    <row r="1646" spans="1:14">
      <c r="A1646" s="270" t="s">
        <v>3889</v>
      </c>
      <c r="B1646" t="s">
        <v>3890</v>
      </c>
      <c r="F1646" t="s">
        <v>91</v>
      </c>
      <c r="G1646">
        <v>1341.9</v>
      </c>
    </row>
    <row r="1647" spans="1:14">
      <c r="A1647" s="270" t="s">
        <v>3891</v>
      </c>
      <c r="B1647" t="s">
        <v>3892</v>
      </c>
      <c r="F1647" s="270" t="s">
        <v>91</v>
      </c>
      <c r="G1647">
        <v>1692</v>
      </c>
      <c r="N1647" t="s">
        <v>3893</v>
      </c>
    </row>
    <row r="1648" spans="1:14">
      <c r="A1648" s="270" t="s">
        <v>3894</v>
      </c>
      <c r="B1648" t="s">
        <v>3895</v>
      </c>
      <c r="F1648" t="s">
        <v>91</v>
      </c>
      <c r="G1648">
        <v>507.6</v>
      </c>
    </row>
    <row r="1649" spans="1:14">
      <c r="A1649" s="270" t="s">
        <v>3896</v>
      </c>
      <c r="B1649" t="s">
        <v>3897</v>
      </c>
      <c r="F1649" s="270" t="s">
        <v>91</v>
      </c>
      <c r="G1649">
        <v>715</v>
      </c>
      <c r="N1649" t="s">
        <v>3898</v>
      </c>
    </row>
    <row r="1650" spans="1:14">
      <c r="A1650" s="270" t="s">
        <v>3899</v>
      </c>
      <c r="B1650" t="s">
        <v>3900</v>
      </c>
      <c r="F1650" t="s">
        <v>91</v>
      </c>
      <c r="G1650">
        <v>214.5</v>
      </c>
    </row>
    <row r="1651" spans="1:14">
      <c r="A1651" s="270" t="s">
        <v>3901</v>
      </c>
      <c r="B1651" t="s">
        <v>3902</v>
      </c>
      <c r="F1651" s="270" t="s">
        <v>91</v>
      </c>
      <c r="G1651">
        <v>826</v>
      </c>
      <c r="N1651" t="s">
        <v>3903</v>
      </c>
    </row>
    <row r="1652" spans="1:14">
      <c r="A1652" s="270" t="s">
        <v>3904</v>
      </c>
      <c r="B1652" t="s">
        <v>3905</v>
      </c>
      <c r="F1652" t="s">
        <v>91</v>
      </c>
      <c r="G1652">
        <v>247.8</v>
      </c>
    </row>
    <row r="1653" spans="1:14">
      <c r="A1653" s="270" t="s">
        <v>3906</v>
      </c>
      <c r="B1653" t="s">
        <v>3907</v>
      </c>
      <c r="F1653" t="s">
        <v>91</v>
      </c>
      <c r="G1653">
        <v>756</v>
      </c>
      <c r="N1653" t="s">
        <v>3908</v>
      </c>
    </row>
    <row r="1654" spans="1:14">
      <c r="A1654" s="270" t="s">
        <v>3909</v>
      </c>
      <c r="B1654" t="s">
        <v>3910</v>
      </c>
      <c r="F1654" t="s">
        <v>91</v>
      </c>
      <c r="G1654">
        <v>226.8</v>
      </c>
    </row>
    <row r="1655" spans="1:14">
      <c r="A1655" s="270" t="s">
        <v>3911</v>
      </c>
      <c r="B1655" t="s">
        <v>3912</v>
      </c>
      <c r="F1655" t="s">
        <v>102</v>
      </c>
      <c r="G1655">
        <v>410</v>
      </c>
      <c r="N1655" t="s">
        <v>3884</v>
      </c>
    </row>
    <row r="1656" spans="1:14">
      <c r="A1656" s="270" t="s">
        <v>3913</v>
      </c>
      <c r="B1656" t="s">
        <v>3914</v>
      </c>
      <c r="F1656" t="s">
        <v>102</v>
      </c>
      <c r="G1656">
        <v>123</v>
      </c>
    </row>
    <row r="1657" spans="1:14">
      <c r="A1657" s="270" t="s">
        <v>3915</v>
      </c>
      <c r="B1657" t="s">
        <v>3916</v>
      </c>
      <c r="F1657" s="270" t="s">
        <v>91</v>
      </c>
      <c r="G1657">
        <v>720</v>
      </c>
      <c r="N1657" t="s">
        <v>3898</v>
      </c>
    </row>
    <row r="1658" spans="1:14">
      <c r="A1658" s="270" t="s">
        <v>3917</v>
      </c>
      <c r="B1658" t="s">
        <v>3918</v>
      </c>
      <c r="F1658" t="s">
        <v>91</v>
      </c>
      <c r="G1658">
        <v>216</v>
      </c>
    </row>
    <row r="1659" spans="1:14">
      <c r="A1659" s="270" t="s">
        <v>3919</v>
      </c>
      <c r="B1659" t="s">
        <v>3920</v>
      </c>
      <c r="F1659" s="270" t="s">
        <v>91</v>
      </c>
      <c r="G1659">
        <v>608</v>
      </c>
      <c r="N1659" t="s">
        <v>3641</v>
      </c>
    </row>
    <row r="1660" spans="1:14">
      <c r="A1660" s="270" t="s">
        <v>3921</v>
      </c>
      <c r="B1660" t="s">
        <v>3922</v>
      </c>
      <c r="F1660" t="s">
        <v>91</v>
      </c>
      <c r="G1660">
        <v>182.4</v>
      </c>
    </row>
    <row r="1661" spans="1:14">
      <c r="A1661" s="270" t="s">
        <v>3923</v>
      </c>
      <c r="B1661" t="s">
        <v>3924</v>
      </c>
      <c r="F1661" s="270" t="s">
        <v>91</v>
      </c>
      <c r="G1661">
        <v>1444</v>
      </c>
      <c r="N1661" t="s">
        <v>3925</v>
      </c>
    </row>
    <row r="1662" spans="1:14">
      <c r="A1662" s="270" t="s">
        <v>3926</v>
      </c>
      <c r="B1662" t="s">
        <v>3927</v>
      </c>
      <c r="F1662" t="s">
        <v>91</v>
      </c>
      <c r="G1662">
        <v>433.2</v>
      </c>
    </row>
    <row r="1663" spans="1:14">
      <c r="A1663" s="270" t="s">
        <v>3928</v>
      </c>
      <c r="B1663" t="s">
        <v>3929</v>
      </c>
      <c r="F1663" t="s">
        <v>91</v>
      </c>
      <c r="G1663">
        <v>1444</v>
      </c>
      <c r="N1663" t="s">
        <v>3930</v>
      </c>
    </row>
    <row r="1664" spans="1:14">
      <c r="A1664" s="270" t="s">
        <v>3931</v>
      </c>
      <c r="B1664" t="s">
        <v>3932</v>
      </c>
      <c r="F1664" t="s">
        <v>91</v>
      </c>
      <c r="G1664">
        <v>433.2</v>
      </c>
    </row>
    <row r="1665" spans="1:14">
      <c r="A1665" s="270" t="s">
        <v>3933</v>
      </c>
      <c r="B1665" t="s">
        <v>3934</v>
      </c>
      <c r="F1665" s="270" t="s">
        <v>91</v>
      </c>
      <c r="G1665">
        <v>2270</v>
      </c>
      <c r="N1665" t="s">
        <v>3879</v>
      </c>
    </row>
    <row r="1666" spans="1:14">
      <c r="A1666" s="270" t="s">
        <v>3935</v>
      </c>
      <c r="B1666" t="s">
        <v>3936</v>
      </c>
      <c r="F1666" t="s">
        <v>91</v>
      </c>
      <c r="G1666">
        <v>681</v>
      </c>
    </row>
    <row r="1667" spans="1:14">
      <c r="A1667" s="270" t="s">
        <v>3937</v>
      </c>
      <c r="B1667" t="s">
        <v>3938</v>
      </c>
      <c r="F1667" s="270" t="s">
        <v>91</v>
      </c>
      <c r="G1667">
        <v>2464</v>
      </c>
      <c r="N1667" t="s">
        <v>3939</v>
      </c>
    </row>
    <row r="1668" spans="1:14">
      <c r="A1668" s="270" t="s">
        <v>3940</v>
      </c>
      <c r="B1668" t="s">
        <v>3941</v>
      </c>
      <c r="F1668" t="s">
        <v>91</v>
      </c>
      <c r="G1668">
        <v>739.2</v>
      </c>
    </row>
    <row r="1669" spans="1:14">
      <c r="A1669" s="270" t="s">
        <v>3942</v>
      </c>
      <c r="B1669" t="s">
        <v>3943</v>
      </c>
      <c r="F1669" s="270" t="s">
        <v>91</v>
      </c>
      <c r="G1669">
        <v>2217</v>
      </c>
      <c r="N1669" t="s">
        <v>3944</v>
      </c>
    </row>
    <row r="1670" spans="1:14">
      <c r="A1670" s="270" t="s">
        <v>3945</v>
      </c>
      <c r="B1670" t="s">
        <v>3946</v>
      </c>
      <c r="F1670" t="s">
        <v>91</v>
      </c>
      <c r="G1670">
        <v>665.1</v>
      </c>
    </row>
    <row r="1671" spans="1:14">
      <c r="A1671" s="270" t="s">
        <v>3947</v>
      </c>
      <c r="B1671" t="s">
        <v>3948</v>
      </c>
      <c r="F1671" s="270" t="s">
        <v>91</v>
      </c>
      <c r="G1671">
        <v>2882</v>
      </c>
      <c r="N1671" t="s">
        <v>3944</v>
      </c>
    </row>
    <row r="1672" spans="1:14">
      <c r="A1672" s="270" t="s">
        <v>3949</v>
      </c>
      <c r="B1672" t="s">
        <v>3950</v>
      </c>
      <c r="F1672" t="s">
        <v>91</v>
      </c>
      <c r="G1672">
        <v>864.6</v>
      </c>
    </row>
    <row r="1673" spans="1:14">
      <c r="A1673" s="270" t="s">
        <v>3951</v>
      </c>
      <c r="B1673" t="s">
        <v>3952</v>
      </c>
      <c r="F1673" t="s">
        <v>91</v>
      </c>
      <c r="G1673">
        <v>1751</v>
      </c>
      <c r="N1673" t="s">
        <v>3868</v>
      </c>
    </row>
    <row r="1674" spans="1:14">
      <c r="A1674" s="270" t="s">
        <v>3953</v>
      </c>
      <c r="B1674" t="s">
        <v>3954</v>
      </c>
      <c r="F1674" t="s">
        <v>91</v>
      </c>
      <c r="G1674">
        <v>525.3</v>
      </c>
    </row>
    <row r="1675" spans="1:14">
      <c r="A1675" s="270" t="s">
        <v>3955</v>
      </c>
      <c r="B1675" t="s">
        <v>3956</v>
      </c>
      <c r="F1675" s="270" t="s">
        <v>91</v>
      </c>
      <c r="G1675">
        <v>1557</v>
      </c>
      <c r="N1675" t="s">
        <v>3957</v>
      </c>
    </row>
    <row r="1676" spans="1:14">
      <c r="A1676" s="270" t="s">
        <v>3958</v>
      </c>
      <c r="B1676" t="s">
        <v>3959</v>
      </c>
      <c r="F1676" t="s">
        <v>91</v>
      </c>
      <c r="G1676">
        <v>467.1</v>
      </c>
    </row>
    <row r="1677" spans="1:14">
      <c r="A1677" s="270" t="s">
        <v>3960</v>
      </c>
      <c r="B1677" t="s">
        <v>3961</v>
      </c>
      <c r="F1677" t="s">
        <v>91</v>
      </c>
      <c r="G1677">
        <v>1755</v>
      </c>
      <c r="N1677" t="s">
        <v>3962</v>
      </c>
    </row>
    <row r="1678" spans="1:14">
      <c r="A1678" s="270" t="s">
        <v>3963</v>
      </c>
      <c r="B1678" t="s">
        <v>3964</v>
      </c>
      <c r="F1678" t="s">
        <v>91</v>
      </c>
      <c r="G1678">
        <v>526.5</v>
      </c>
    </row>
    <row r="1679" spans="1:14">
      <c r="A1679" s="270" t="s">
        <v>3965</v>
      </c>
      <c r="B1679" t="s">
        <v>3966</v>
      </c>
      <c r="F1679" t="s">
        <v>91</v>
      </c>
      <c r="G1679">
        <v>1242</v>
      </c>
      <c r="N1679" t="s">
        <v>3967</v>
      </c>
    </row>
    <row r="1680" spans="1:14">
      <c r="A1680" s="270" t="s">
        <v>3968</v>
      </c>
      <c r="B1680" t="s">
        <v>3969</v>
      </c>
      <c r="F1680" t="s">
        <v>91</v>
      </c>
      <c r="G1680">
        <v>372.6</v>
      </c>
    </row>
    <row r="1681" spans="1:14">
      <c r="A1681" s="270" t="s">
        <v>3970</v>
      </c>
      <c r="B1681" t="s">
        <v>3971</v>
      </c>
      <c r="F1681" s="270" t="s">
        <v>91</v>
      </c>
      <c r="G1681">
        <v>1800</v>
      </c>
      <c r="N1681" t="s">
        <v>3972</v>
      </c>
    </row>
    <row r="1682" spans="1:14">
      <c r="A1682" s="270" t="s">
        <v>3973</v>
      </c>
      <c r="B1682" t="s">
        <v>3974</v>
      </c>
      <c r="F1682" t="s">
        <v>91</v>
      </c>
      <c r="G1682">
        <v>540</v>
      </c>
    </row>
    <row r="1683" spans="1:14">
      <c r="A1683" s="270" t="s">
        <v>3975</v>
      </c>
      <c r="B1683" t="s">
        <v>3976</v>
      </c>
      <c r="F1683" s="270" t="s">
        <v>91</v>
      </c>
      <c r="G1683">
        <v>378</v>
      </c>
      <c r="N1683" t="s">
        <v>3977</v>
      </c>
    </row>
    <row r="1684" spans="1:14">
      <c r="A1684" s="270" t="s">
        <v>3978</v>
      </c>
      <c r="B1684" t="s">
        <v>3979</v>
      </c>
      <c r="F1684" t="s">
        <v>91</v>
      </c>
      <c r="G1684">
        <v>113.4</v>
      </c>
    </row>
    <row r="1685" spans="1:14">
      <c r="A1685" s="270" t="s">
        <v>3980</v>
      </c>
      <c r="B1685" t="s">
        <v>3981</v>
      </c>
      <c r="F1685" s="270" t="s">
        <v>91</v>
      </c>
      <c r="G1685">
        <v>996</v>
      </c>
      <c r="N1685" t="s">
        <v>3982</v>
      </c>
    </row>
    <row r="1686" spans="1:14">
      <c r="A1686" s="270" t="s">
        <v>3983</v>
      </c>
      <c r="B1686" t="s">
        <v>3984</v>
      </c>
      <c r="F1686" t="s">
        <v>91</v>
      </c>
      <c r="G1686">
        <v>298.8</v>
      </c>
    </row>
    <row r="1687" spans="1:14">
      <c r="A1687" s="270" t="s">
        <v>3985</v>
      </c>
      <c r="B1687" t="s">
        <v>3986</v>
      </c>
      <c r="F1687" s="270" t="s">
        <v>91</v>
      </c>
      <c r="G1687">
        <v>445</v>
      </c>
      <c r="N1687" t="s">
        <v>3987</v>
      </c>
    </row>
    <row r="1688" spans="1:14">
      <c r="A1688" s="270" t="s">
        <v>3988</v>
      </c>
      <c r="B1688" t="s">
        <v>3989</v>
      </c>
      <c r="F1688" t="s">
        <v>91</v>
      </c>
      <c r="G1688">
        <v>133.5</v>
      </c>
    </row>
    <row r="1689" spans="1:14">
      <c r="A1689" s="270" t="s">
        <v>3990</v>
      </c>
      <c r="B1689" t="s">
        <v>3991</v>
      </c>
      <c r="F1689" t="s">
        <v>91</v>
      </c>
      <c r="G1689">
        <v>89</v>
      </c>
    </row>
    <row r="1690" spans="1:14">
      <c r="A1690" s="270" t="s">
        <v>3992</v>
      </c>
      <c r="B1690" t="s">
        <v>3993</v>
      </c>
      <c r="F1690" s="270" t="s">
        <v>91</v>
      </c>
      <c r="G1690">
        <v>405</v>
      </c>
      <c r="N1690" t="s">
        <v>3994</v>
      </c>
    </row>
    <row r="1691" spans="1:14">
      <c r="A1691" s="270" t="s">
        <v>3995</v>
      </c>
      <c r="B1691" t="s">
        <v>3996</v>
      </c>
      <c r="F1691" t="s">
        <v>91</v>
      </c>
      <c r="G1691">
        <v>121.5</v>
      </c>
    </row>
    <row r="1692" spans="1:14">
      <c r="A1692" s="270" t="s">
        <v>3997</v>
      </c>
      <c r="B1692" t="s">
        <v>3998</v>
      </c>
      <c r="F1692" s="270" t="s">
        <v>91</v>
      </c>
      <c r="G1692">
        <v>540</v>
      </c>
      <c r="N1692" t="s">
        <v>3999</v>
      </c>
    </row>
    <row r="1693" spans="1:14">
      <c r="A1693" s="270" t="s">
        <v>4000</v>
      </c>
      <c r="B1693" t="s">
        <v>4001</v>
      </c>
      <c r="F1693" t="s">
        <v>91</v>
      </c>
      <c r="G1693">
        <v>162</v>
      </c>
    </row>
    <row r="1694" spans="1:14">
      <c r="A1694" s="270" t="s">
        <v>4002</v>
      </c>
      <c r="B1694" t="s">
        <v>4003</v>
      </c>
      <c r="F1694" s="270" t="s">
        <v>91</v>
      </c>
      <c r="G1694">
        <v>1915</v>
      </c>
      <c r="N1694" t="s">
        <v>4004</v>
      </c>
    </row>
    <row r="1695" spans="1:14">
      <c r="A1695" s="270" t="s">
        <v>4005</v>
      </c>
      <c r="B1695" t="s">
        <v>4006</v>
      </c>
      <c r="F1695" t="s">
        <v>91</v>
      </c>
      <c r="G1695">
        <v>574.5</v>
      </c>
    </row>
    <row r="1696" spans="1:14">
      <c r="A1696" s="270" t="s">
        <v>4007</v>
      </c>
      <c r="B1696" t="s">
        <v>4008</v>
      </c>
      <c r="F1696" s="270" t="s">
        <v>91</v>
      </c>
      <c r="G1696">
        <v>1352</v>
      </c>
      <c r="N1696" t="s">
        <v>4009</v>
      </c>
    </row>
    <row r="1697" spans="1:14">
      <c r="A1697" s="270" t="s">
        <v>4010</v>
      </c>
      <c r="B1697" t="s">
        <v>4011</v>
      </c>
      <c r="F1697" t="s">
        <v>91</v>
      </c>
      <c r="G1697">
        <v>405.6</v>
      </c>
    </row>
    <row r="1698" spans="1:14">
      <c r="A1698" t="s">
        <v>4012</v>
      </c>
      <c r="B1698" t="s">
        <v>4013</v>
      </c>
      <c r="F1698" t="s">
        <v>91</v>
      </c>
      <c r="G1698">
        <v>100</v>
      </c>
      <c r="N1698" t="s">
        <v>4014</v>
      </c>
    </row>
    <row r="1699" spans="1:14">
      <c r="A1699" t="s">
        <v>4015</v>
      </c>
      <c r="B1699" t="s">
        <v>4016</v>
      </c>
      <c r="F1699" t="s">
        <v>1665</v>
      </c>
      <c r="G1699">
        <v>30</v>
      </c>
      <c r="N1699" t="s">
        <v>4017</v>
      </c>
    </row>
    <row r="1700" spans="1:14">
      <c r="A1700" t="s">
        <v>4018</v>
      </c>
      <c r="B1700" t="s">
        <v>4019</v>
      </c>
      <c r="F1700" t="s">
        <v>116</v>
      </c>
      <c r="G1700">
        <v>75</v>
      </c>
      <c r="N1700" t="s">
        <v>4020</v>
      </c>
    </row>
    <row r="1701" spans="1:14">
      <c r="A1701" t="s">
        <v>4021</v>
      </c>
      <c r="B1701" t="s">
        <v>4022</v>
      </c>
      <c r="F1701" t="s">
        <v>44</v>
      </c>
      <c r="G1701">
        <v>15</v>
      </c>
      <c r="N1701" t="s">
        <v>4023</v>
      </c>
    </row>
    <row r="1702" spans="1:14">
      <c r="A1702" t="s">
        <v>4024</v>
      </c>
      <c r="B1702" t="s">
        <v>4025</v>
      </c>
      <c r="F1702" t="s">
        <v>1665</v>
      </c>
      <c r="G1702">
        <v>54</v>
      </c>
      <c r="N1702" t="s">
        <v>4026</v>
      </c>
    </row>
    <row r="1703" spans="1:14">
      <c r="A1703" t="s">
        <v>4027</v>
      </c>
      <c r="B1703" t="s">
        <v>4028</v>
      </c>
      <c r="F1703" t="s">
        <v>1665</v>
      </c>
      <c r="G1703">
        <v>16.2</v>
      </c>
    </row>
    <row r="1704" spans="1:14">
      <c r="A1704" t="s">
        <v>4029</v>
      </c>
      <c r="B1704" t="s">
        <v>4030</v>
      </c>
      <c r="F1704" t="s">
        <v>1665</v>
      </c>
      <c r="G1704">
        <v>149</v>
      </c>
      <c r="N1704" t="s">
        <v>4026</v>
      </c>
    </row>
    <row r="1705" spans="1:14">
      <c r="A1705" t="s">
        <v>4031</v>
      </c>
      <c r="B1705" t="s">
        <v>4032</v>
      </c>
      <c r="F1705" t="s">
        <v>1665</v>
      </c>
      <c r="G1705">
        <v>44.7</v>
      </c>
    </row>
    <row r="1706" spans="1:14">
      <c r="A1706" t="s">
        <v>4033</v>
      </c>
      <c r="B1706" t="s">
        <v>4034</v>
      </c>
      <c r="F1706" t="s">
        <v>1665</v>
      </c>
      <c r="G1706">
        <v>203</v>
      </c>
      <c r="N1706" t="s">
        <v>4026</v>
      </c>
    </row>
    <row r="1707" spans="1:14">
      <c r="A1707" t="s">
        <v>4035</v>
      </c>
      <c r="B1707" t="s">
        <v>4036</v>
      </c>
      <c r="F1707" t="s">
        <v>1665</v>
      </c>
      <c r="G1707">
        <v>60.9</v>
      </c>
    </row>
    <row r="1708" spans="1:14">
      <c r="A1708" t="s">
        <v>4037</v>
      </c>
      <c r="B1708" t="s">
        <v>4038</v>
      </c>
      <c r="F1708" t="s">
        <v>1665</v>
      </c>
      <c r="G1708">
        <v>306</v>
      </c>
      <c r="N1708" t="s">
        <v>4039</v>
      </c>
    </row>
    <row r="1709" spans="1:14">
      <c r="A1709" t="s">
        <v>4040</v>
      </c>
      <c r="B1709" t="s">
        <v>4041</v>
      </c>
      <c r="F1709" t="s">
        <v>1665</v>
      </c>
      <c r="G1709">
        <v>91.8</v>
      </c>
    </row>
    <row r="1710" spans="1:14">
      <c r="A1710" t="s">
        <v>4042</v>
      </c>
      <c r="B1710" t="s">
        <v>4043</v>
      </c>
      <c r="F1710" t="s">
        <v>116</v>
      </c>
      <c r="G1710">
        <v>135</v>
      </c>
      <c r="N1710" t="s">
        <v>4044</v>
      </c>
    </row>
    <row r="1711" spans="1:14">
      <c r="A1711" t="s">
        <v>4045</v>
      </c>
      <c r="B1711" t="s">
        <v>4046</v>
      </c>
      <c r="F1711" t="s">
        <v>116</v>
      </c>
      <c r="G1711">
        <v>40.5</v>
      </c>
    </row>
    <row r="1712" spans="1:14">
      <c r="A1712" t="s">
        <v>4047</v>
      </c>
      <c r="B1712" t="s">
        <v>4048</v>
      </c>
      <c r="F1712" t="s">
        <v>91</v>
      </c>
      <c r="G1712">
        <v>6064</v>
      </c>
      <c r="N1712" t="s">
        <v>4049</v>
      </c>
    </row>
    <row r="1713" spans="1:14">
      <c r="A1713" t="s">
        <v>4050</v>
      </c>
      <c r="B1713" t="s">
        <v>4051</v>
      </c>
      <c r="F1713" t="s">
        <v>91</v>
      </c>
      <c r="G1713">
        <v>1819.2</v>
      </c>
    </row>
    <row r="1714" spans="1:14">
      <c r="A1714" t="s">
        <v>4052</v>
      </c>
      <c r="B1714" t="s">
        <v>4053</v>
      </c>
      <c r="F1714" t="s">
        <v>91</v>
      </c>
      <c r="G1714">
        <v>7884</v>
      </c>
      <c r="N1714" t="s">
        <v>4054</v>
      </c>
    </row>
    <row r="1715" spans="1:14">
      <c r="A1715" t="s">
        <v>4055</v>
      </c>
      <c r="B1715" t="s">
        <v>4056</v>
      </c>
      <c r="F1715" t="s">
        <v>91</v>
      </c>
      <c r="G1715">
        <v>2365.2</v>
      </c>
    </row>
    <row r="1716" spans="1:14">
      <c r="A1716" t="s">
        <v>4057</v>
      </c>
      <c r="B1716" t="s">
        <v>4058</v>
      </c>
      <c r="F1716" t="s">
        <v>91</v>
      </c>
      <c r="G1716">
        <v>4223</v>
      </c>
      <c r="N1716" t="s">
        <v>4059</v>
      </c>
    </row>
    <row r="1717" spans="1:14">
      <c r="A1717" t="s">
        <v>4060</v>
      </c>
      <c r="B1717" t="s">
        <v>4061</v>
      </c>
      <c r="F1717" t="s">
        <v>91</v>
      </c>
      <c r="G1717">
        <v>1266.9</v>
      </c>
    </row>
    <row r="1718" spans="1:14">
      <c r="A1718" t="s">
        <v>4062</v>
      </c>
      <c r="B1718" t="s">
        <v>4063</v>
      </c>
      <c r="F1718" t="s">
        <v>91</v>
      </c>
      <c r="G1718">
        <v>6334</v>
      </c>
      <c r="N1718" t="s">
        <v>4059</v>
      </c>
    </row>
    <row r="1719" spans="1:14">
      <c r="A1719" t="s">
        <v>4064</v>
      </c>
      <c r="B1719" t="s">
        <v>4065</v>
      </c>
      <c r="F1719" t="s">
        <v>91</v>
      </c>
      <c r="G1719">
        <v>1900.2</v>
      </c>
    </row>
    <row r="1720" spans="1:14">
      <c r="A1720" t="s">
        <v>4066</v>
      </c>
      <c r="B1720" t="s">
        <v>4067</v>
      </c>
      <c r="F1720" t="s">
        <v>91</v>
      </c>
      <c r="G1720">
        <v>4590</v>
      </c>
      <c r="N1720" t="s">
        <v>4068</v>
      </c>
    </row>
    <row r="1721" spans="1:14">
      <c r="A1721" t="s">
        <v>4069</v>
      </c>
      <c r="B1721" t="s">
        <v>4070</v>
      </c>
      <c r="F1721" t="s">
        <v>91</v>
      </c>
      <c r="G1721">
        <v>1377</v>
      </c>
    </row>
    <row r="1722" spans="1:14">
      <c r="A1722" t="s">
        <v>4071</v>
      </c>
      <c r="B1722" t="s">
        <v>4072</v>
      </c>
      <c r="F1722" t="s">
        <v>91</v>
      </c>
      <c r="G1722">
        <v>6885</v>
      </c>
      <c r="N1722" t="s">
        <v>4068</v>
      </c>
    </row>
    <row r="1723" spans="1:14">
      <c r="A1723" t="s">
        <v>4073</v>
      </c>
      <c r="B1723" t="s">
        <v>4074</v>
      </c>
      <c r="F1723" t="s">
        <v>91</v>
      </c>
      <c r="G1723">
        <v>2065.5</v>
      </c>
    </row>
    <row r="1724" spans="1:14">
      <c r="A1724" t="s">
        <v>4075</v>
      </c>
      <c r="B1724" t="s">
        <v>4076</v>
      </c>
      <c r="F1724" t="s">
        <v>91</v>
      </c>
      <c r="G1724">
        <v>4370</v>
      </c>
      <c r="N1724" t="s">
        <v>4059</v>
      </c>
    </row>
    <row r="1725" spans="1:14">
      <c r="A1725" t="s">
        <v>4077</v>
      </c>
      <c r="B1725" t="s">
        <v>4078</v>
      </c>
      <c r="F1725" t="s">
        <v>91</v>
      </c>
      <c r="G1725">
        <v>1311</v>
      </c>
    </row>
    <row r="1726" spans="1:14">
      <c r="A1726" t="s">
        <v>4079</v>
      </c>
      <c r="B1726" t="s">
        <v>4080</v>
      </c>
      <c r="F1726" t="s">
        <v>91</v>
      </c>
      <c r="G1726">
        <v>6375</v>
      </c>
      <c r="N1726" t="s">
        <v>4059</v>
      </c>
    </row>
    <row r="1727" spans="1:14">
      <c r="A1727" t="s">
        <v>4081</v>
      </c>
      <c r="B1727" t="s">
        <v>4082</v>
      </c>
      <c r="F1727" t="s">
        <v>91</v>
      </c>
      <c r="G1727">
        <v>1912.5</v>
      </c>
    </row>
    <row r="1728" spans="1:14">
      <c r="A1728" t="s">
        <v>4083</v>
      </c>
      <c r="B1728" t="s">
        <v>4084</v>
      </c>
      <c r="F1728" t="s">
        <v>91</v>
      </c>
      <c r="G1728">
        <v>5412</v>
      </c>
      <c r="N1728" t="s">
        <v>4068</v>
      </c>
    </row>
    <row r="1729" spans="1:14">
      <c r="A1729" t="s">
        <v>4085</v>
      </c>
      <c r="B1729" t="s">
        <v>4086</v>
      </c>
      <c r="F1729" t="s">
        <v>91</v>
      </c>
      <c r="G1729">
        <v>1623.6</v>
      </c>
    </row>
    <row r="1730" spans="1:14">
      <c r="A1730" t="s">
        <v>4087</v>
      </c>
      <c r="B1730" t="s">
        <v>4088</v>
      </c>
      <c r="F1730" t="s">
        <v>91</v>
      </c>
      <c r="G1730">
        <v>7938</v>
      </c>
      <c r="N1730" t="s">
        <v>4068</v>
      </c>
    </row>
    <row r="1731" spans="1:14">
      <c r="A1731" t="s">
        <v>4089</v>
      </c>
      <c r="B1731" t="s">
        <v>4090</v>
      </c>
      <c r="F1731" t="s">
        <v>91</v>
      </c>
      <c r="G1731">
        <v>2381.4</v>
      </c>
    </row>
    <row r="1732" spans="1:14">
      <c r="A1732" t="s">
        <v>4091</v>
      </c>
      <c r="B1732" t="s">
        <v>4092</v>
      </c>
      <c r="F1732" t="s">
        <v>91</v>
      </c>
      <c r="G1732">
        <v>4365</v>
      </c>
      <c r="N1732" t="s">
        <v>4059</v>
      </c>
    </row>
    <row r="1733" spans="1:14">
      <c r="A1733" t="s">
        <v>4093</v>
      </c>
      <c r="B1733" t="s">
        <v>4094</v>
      </c>
      <c r="F1733" t="s">
        <v>91</v>
      </c>
      <c r="G1733">
        <v>1309.5</v>
      </c>
    </row>
    <row r="1734" spans="1:14">
      <c r="A1734" t="s">
        <v>4095</v>
      </c>
      <c r="B1734" t="s">
        <v>4096</v>
      </c>
      <c r="F1734" t="s">
        <v>91</v>
      </c>
      <c r="G1734">
        <v>5675</v>
      </c>
      <c r="N1734" t="s">
        <v>4059</v>
      </c>
    </row>
    <row r="1735" spans="1:14">
      <c r="A1735" t="s">
        <v>4097</v>
      </c>
      <c r="B1735" t="s">
        <v>4098</v>
      </c>
      <c r="F1735" t="s">
        <v>91</v>
      </c>
      <c r="G1735">
        <v>1702.5</v>
      </c>
    </row>
    <row r="1736" spans="1:14">
      <c r="A1736" t="s">
        <v>4099</v>
      </c>
      <c r="B1736" t="s">
        <v>4100</v>
      </c>
      <c r="F1736" t="s">
        <v>91</v>
      </c>
      <c r="G1736">
        <v>6191</v>
      </c>
      <c r="N1736" t="s">
        <v>4068</v>
      </c>
    </row>
    <row r="1737" spans="1:14">
      <c r="A1737" t="s">
        <v>4101</v>
      </c>
      <c r="B1737" t="s">
        <v>4102</v>
      </c>
      <c r="F1737" t="s">
        <v>91</v>
      </c>
      <c r="G1737">
        <v>1857.3</v>
      </c>
    </row>
    <row r="1738" spans="1:14">
      <c r="A1738" t="s">
        <v>4103</v>
      </c>
      <c r="B1738" t="s">
        <v>4104</v>
      </c>
      <c r="F1738" t="s">
        <v>91</v>
      </c>
      <c r="G1738">
        <v>7430</v>
      </c>
      <c r="N1738" t="s">
        <v>4068</v>
      </c>
    </row>
    <row r="1739" spans="1:14">
      <c r="A1739" t="s">
        <v>4105</v>
      </c>
      <c r="B1739" t="s">
        <v>4106</v>
      </c>
      <c r="F1739" t="s">
        <v>91</v>
      </c>
      <c r="G1739">
        <v>2229</v>
      </c>
    </row>
    <row r="1740" spans="1:14">
      <c r="A1740" t="s">
        <v>4107</v>
      </c>
      <c r="B1740" t="s">
        <v>4108</v>
      </c>
      <c r="F1740" t="s">
        <v>4109</v>
      </c>
      <c r="G1740">
        <v>4324</v>
      </c>
      <c r="N1740" t="s">
        <v>4110</v>
      </c>
    </row>
    <row r="1741" spans="1:14">
      <c r="A1741" t="s">
        <v>4111</v>
      </c>
      <c r="B1741" t="s">
        <v>4112</v>
      </c>
      <c r="F1741" t="s">
        <v>4109</v>
      </c>
      <c r="G1741">
        <v>1297.2</v>
      </c>
    </row>
    <row r="1742" spans="1:14">
      <c r="A1742" t="s">
        <v>4113</v>
      </c>
      <c r="B1742" t="s">
        <v>4114</v>
      </c>
      <c r="F1742" t="s">
        <v>4115</v>
      </c>
      <c r="G1742">
        <v>3915</v>
      </c>
      <c r="N1742" t="s">
        <v>4116</v>
      </c>
    </row>
    <row r="1743" spans="1:14">
      <c r="A1743" t="s">
        <v>4117</v>
      </c>
      <c r="B1743" t="s">
        <v>4118</v>
      </c>
      <c r="F1743" t="s">
        <v>4115</v>
      </c>
      <c r="G1743">
        <v>1174.5</v>
      </c>
    </row>
    <row r="1744" spans="1:14">
      <c r="A1744" t="s">
        <v>4119</v>
      </c>
      <c r="B1744" t="s">
        <v>4120</v>
      </c>
      <c r="F1744" t="s">
        <v>4115</v>
      </c>
      <c r="G1744">
        <v>3915</v>
      </c>
    </row>
    <row r="1745" spans="1:14">
      <c r="A1745" t="s">
        <v>4121</v>
      </c>
      <c r="B1745" t="s">
        <v>4122</v>
      </c>
      <c r="F1745" t="s">
        <v>4115</v>
      </c>
      <c r="G1745">
        <v>3883</v>
      </c>
      <c r="N1745" t="s">
        <v>4123</v>
      </c>
    </row>
    <row r="1746" spans="1:14">
      <c r="A1746" t="s">
        <v>4124</v>
      </c>
      <c r="B1746" t="s">
        <v>4125</v>
      </c>
      <c r="F1746" t="s">
        <v>4115</v>
      </c>
      <c r="G1746">
        <v>1164.9</v>
      </c>
    </row>
    <row r="1747" spans="1:14">
      <c r="A1747" t="s">
        <v>4126</v>
      </c>
      <c r="B1747" t="s">
        <v>4127</v>
      </c>
      <c r="F1747" t="s">
        <v>91</v>
      </c>
      <c r="G1747">
        <v>3955</v>
      </c>
      <c r="N1747" t="s">
        <v>4128</v>
      </c>
    </row>
    <row r="1748" spans="1:14">
      <c r="A1748" t="s">
        <v>4129</v>
      </c>
      <c r="B1748" t="s">
        <v>4130</v>
      </c>
      <c r="F1748" t="s">
        <v>91</v>
      </c>
      <c r="G1748">
        <v>1186.5</v>
      </c>
    </row>
    <row r="1749" spans="1:14">
      <c r="A1749" t="s">
        <v>4131</v>
      </c>
      <c r="B1749" t="s">
        <v>4132</v>
      </c>
      <c r="F1749" t="s">
        <v>91</v>
      </c>
      <c r="G1749">
        <v>5141</v>
      </c>
      <c r="N1749" t="s">
        <v>4128</v>
      </c>
    </row>
    <row r="1750" spans="1:14">
      <c r="A1750" t="s">
        <v>4133</v>
      </c>
      <c r="B1750" t="s">
        <v>4134</v>
      </c>
      <c r="F1750" t="s">
        <v>91</v>
      </c>
      <c r="G1750">
        <v>1542.3</v>
      </c>
    </row>
    <row r="1751" spans="1:14">
      <c r="A1751" t="s">
        <v>4135</v>
      </c>
      <c r="B1751" t="s">
        <v>4136</v>
      </c>
      <c r="F1751" t="s">
        <v>91</v>
      </c>
      <c r="G1751">
        <v>3680</v>
      </c>
      <c r="N1751" t="s">
        <v>4128</v>
      </c>
    </row>
    <row r="1752" spans="1:14">
      <c r="A1752" t="s">
        <v>4137</v>
      </c>
      <c r="B1752" t="s">
        <v>4138</v>
      </c>
      <c r="F1752" t="s">
        <v>91</v>
      </c>
      <c r="G1752">
        <v>1104</v>
      </c>
    </row>
    <row r="1753" spans="1:14">
      <c r="A1753" t="s">
        <v>4139</v>
      </c>
      <c r="B1753" t="s">
        <v>4140</v>
      </c>
      <c r="F1753" t="s">
        <v>91</v>
      </c>
      <c r="G1753">
        <v>4784</v>
      </c>
      <c r="N1753" t="s">
        <v>4128</v>
      </c>
    </row>
    <row r="1754" spans="1:14">
      <c r="A1754" t="s">
        <v>4141</v>
      </c>
      <c r="B1754" t="s">
        <v>4142</v>
      </c>
      <c r="F1754" t="s">
        <v>91</v>
      </c>
      <c r="G1754">
        <v>1435.2</v>
      </c>
    </row>
    <row r="1755" spans="1:14">
      <c r="A1755" t="s">
        <v>4143</v>
      </c>
      <c r="B1755" t="s">
        <v>4144</v>
      </c>
      <c r="F1755" t="s">
        <v>102</v>
      </c>
      <c r="G1755">
        <v>2646</v>
      </c>
      <c r="N1755" t="s">
        <v>4128</v>
      </c>
    </row>
    <row r="1756" spans="1:14">
      <c r="A1756" t="s">
        <v>4145</v>
      </c>
      <c r="B1756" t="s">
        <v>4146</v>
      </c>
      <c r="F1756" t="s">
        <v>102</v>
      </c>
      <c r="G1756">
        <v>793.8</v>
      </c>
    </row>
    <row r="1757" spans="1:14">
      <c r="A1757" t="s">
        <v>4147</v>
      </c>
      <c r="B1757" t="s">
        <v>4148</v>
      </c>
      <c r="F1757" t="s">
        <v>102</v>
      </c>
      <c r="G1757">
        <v>662</v>
      </c>
    </row>
    <row r="1758" spans="1:14">
      <c r="A1758" t="s">
        <v>4149</v>
      </c>
      <c r="B1758" t="s">
        <v>4150</v>
      </c>
      <c r="F1758" t="s">
        <v>102</v>
      </c>
      <c r="G1758">
        <v>2093</v>
      </c>
      <c r="N1758" t="s">
        <v>4128</v>
      </c>
    </row>
    <row r="1759" spans="1:14">
      <c r="A1759" t="s">
        <v>4151</v>
      </c>
      <c r="B1759" t="s">
        <v>4152</v>
      </c>
      <c r="F1759" t="s">
        <v>102</v>
      </c>
      <c r="G1759">
        <v>627.9</v>
      </c>
    </row>
    <row r="1760" spans="1:14">
      <c r="A1760" t="s">
        <v>4153</v>
      </c>
      <c r="B1760" t="s">
        <v>4154</v>
      </c>
      <c r="F1760" t="s">
        <v>102</v>
      </c>
      <c r="G1760">
        <v>419</v>
      </c>
    </row>
    <row r="1761" spans="1:14">
      <c r="A1761" t="s">
        <v>4155</v>
      </c>
      <c r="B1761" t="s">
        <v>4156</v>
      </c>
      <c r="F1761" t="s">
        <v>91</v>
      </c>
      <c r="G1761">
        <v>2470</v>
      </c>
      <c r="N1761" t="s">
        <v>4128</v>
      </c>
    </row>
    <row r="1762" spans="1:14">
      <c r="A1762" t="s">
        <v>4157</v>
      </c>
      <c r="B1762" t="s">
        <v>4158</v>
      </c>
      <c r="F1762" t="s">
        <v>91</v>
      </c>
      <c r="G1762">
        <v>741</v>
      </c>
    </row>
    <row r="1763" spans="1:14">
      <c r="A1763" t="s">
        <v>4159</v>
      </c>
      <c r="B1763" t="s">
        <v>4160</v>
      </c>
      <c r="F1763" t="s">
        <v>91</v>
      </c>
      <c r="G1763">
        <v>494</v>
      </c>
    </row>
    <row r="1764" spans="1:14">
      <c r="A1764" t="s">
        <v>4161</v>
      </c>
      <c r="B1764" t="s">
        <v>4162</v>
      </c>
      <c r="F1764" t="s">
        <v>91</v>
      </c>
      <c r="G1764">
        <v>494</v>
      </c>
    </row>
    <row r="1765" spans="1:14">
      <c r="A1765" t="s">
        <v>4163</v>
      </c>
      <c r="B1765" t="s">
        <v>4164</v>
      </c>
      <c r="F1765" t="s">
        <v>102</v>
      </c>
      <c r="G1765">
        <v>2237</v>
      </c>
      <c r="N1765" t="s">
        <v>4128</v>
      </c>
    </row>
    <row r="1766" spans="1:14">
      <c r="A1766" t="s">
        <v>4165</v>
      </c>
      <c r="B1766" t="s">
        <v>4166</v>
      </c>
      <c r="F1766" t="s">
        <v>102</v>
      </c>
      <c r="G1766">
        <v>671.1</v>
      </c>
    </row>
    <row r="1767" spans="1:14">
      <c r="A1767" t="s">
        <v>4167</v>
      </c>
      <c r="B1767" t="s">
        <v>4168</v>
      </c>
      <c r="F1767" t="s">
        <v>102</v>
      </c>
      <c r="G1767">
        <v>560</v>
      </c>
    </row>
    <row r="1768" spans="1:14">
      <c r="A1768" t="s">
        <v>4169</v>
      </c>
      <c r="B1768" t="s">
        <v>4170</v>
      </c>
      <c r="F1768" t="s">
        <v>102</v>
      </c>
      <c r="G1768">
        <v>2054</v>
      </c>
      <c r="N1768" t="s">
        <v>4128</v>
      </c>
    </row>
    <row r="1769" spans="1:14">
      <c r="A1769" t="s">
        <v>4171</v>
      </c>
      <c r="B1769" t="s">
        <v>4172</v>
      </c>
      <c r="F1769" t="s">
        <v>102</v>
      </c>
      <c r="G1769">
        <v>616.2</v>
      </c>
    </row>
    <row r="1770" spans="1:14">
      <c r="A1770" t="s">
        <v>4173</v>
      </c>
      <c r="B1770" t="s">
        <v>4174</v>
      </c>
      <c r="F1770" t="s">
        <v>102</v>
      </c>
      <c r="G1770">
        <v>513</v>
      </c>
    </row>
    <row r="1771" spans="1:14">
      <c r="A1771" t="s">
        <v>4175</v>
      </c>
      <c r="B1771" t="s">
        <v>4176</v>
      </c>
      <c r="F1771" t="s">
        <v>102</v>
      </c>
      <c r="G1771">
        <v>3638</v>
      </c>
      <c r="N1771" t="s">
        <v>4128</v>
      </c>
    </row>
    <row r="1772" spans="1:14">
      <c r="A1772" t="s">
        <v>4177</v>
      </c>
      <c r="B1772" t="s">
        <v>4178</v>
      </c>
      <c r="F1772" t="s">
        <v>102</v>
      </c>
      <c r="G1772">
        <v>1091.4</v>
      </c>
    </row>
    <row r="1773" spans="1:14">
      <c r="A1773" t="s">
        <v>4179</v>
      </c>
      <c r="B1773" t="s">
        <v>4180</v>
      </c>
      <c r="F1773" t="s">
        <v>102</v>
      </c>
      <c r="G1773">
        <v>1092</v>
      </c>
    </row>
    <row r="1774" spans="1:14">
      <c r="A1774" t="s">
        <v>4181</v>
      </c>
      <c r="B1774" t="s">
        <v>4182</v>
      </c>
      <c r="F1774" t="s">
        <v>102</v>
      </c>
      <c r="G1774">
        <v>1580</v>
      </c>
      <c r="N1774" t="s">
        <v>4128</v>
      </c>
    </row>
    <row r="1775" spans="1:14">
      <c r="A1775" t="s">
        <v>4183</v>
      </c>
      <c r="B1775" t="s">
        <v>4184</v>
      </c>
      <c r="F1775" t="s">
        <v>102</v>
      </c>
      <c r="G1775">
        <v>474</v>
      </c>
    </row>
    <row r="1776" spans="1:14">
      <c r="A1776" t="s">
        <v>4185</v>
      </c>
      <c r="B1776" t="s">
        <v>4186</v>
      </c>
      <c r="F1776" t="s">
        <v>102</v>
      </c>
      <c r="G1776">
        <v>316</v>
      </c>
    </row>
    <row r="1777" spans="1:14">
      <c r="A1777" t="s">
        <v>4187</v>
      </c>
      <c r="B1777" t="s">
        <v>4188</v>
      </c>
      <c r="F1777" t="s">
        <v>102</v>
      </c>
      <c r="G1777">
        <v>2160</v>
      </c>
      <c r="N1777" t="s">
        <v>4128</v>
      </c>
    </row>
    <row r="1778" spans="1:14">
      <c r="A1778" t="s">
        <v>4189</v>
      </c>
      <c r="B1778" t="s">
        <v>4190</v>
      </c>
      <c r="F1778" t="s">
        <v>102</v>
      </c>
      <c r="G1778">
        <v>648</v>
      </c>
    </row>
    <row r="1779" spans="1:14">
      <c r="A1779" t="s">
        <v>4191</v>
      </c>
      <c r="B1779" t="s">
        <v>4192</v>
      </c>
      <c r="F1779" t="s">
        <v>102</v>
      </c>
      <c r="G1779">
        <v>1440</v>
      </c>
    </row>
    <row r="1780" spans="1:14">
      <c r="A1780" t="s">
        <v>4193</v>
      </c>
      <c r="B1780" t="s">
        <v>4194</v>
      </c>
      <c r="F1780" t="s">
        <v>102</v>
      </c>
      <c r="G1780">
        <v>1749</v>
      </c>
      <c r="N1780" t="s">
        <v>4195</v>
      </c>
    </row>
    <row r="1781" spans="1:14">
      <c r="A1781" t="s">
        <v>4196</v>
      </c>
      <c r="B1781" t="s">
        <v>4197</v>
      </c>
      <c r="F1781" t="s">
        <v>102</v>
      </c>
      <c r="G1781">
        <v>524.7</v>
      </c>
    </row>
    <row r="1782" spans="1:14">
      <c r="A1782" t="s">
        <v>4198</v>
      </c>
      <c r="B1782" t="s">
        <v>4199</v>
      </c>
      <c r="F1782" t="s">
        <v>102</v>
      </c>
      <c r="G1782">
        <v>350</v>
      </c>
    </row>
    <row r="1783" spans="1:14">
      <c r="A1783" t="s">
        <v>4200</v>
      </c>
      <c r="B1783" t="s">
        <v>4201</v>
      </c>
      <c r="F1783" t="s">
        <v>91</v>
      </c>
      <c r="G1783">
        <v>2790</v>
      </c>
      <c r="N1783" t="s">
        <v>4202</v>
      </c>
    </row>
    <row r="1784" spans="1:14">
      <c r="A1784" t="s">
        <v>4203</v>
      </c>
      <c r="B1784" t="s">
        <v>4204</v>
      </c>
      <c r="F1784" t="s">
        <v>91</v>
      </c>
      <c r="G1784">
        <v>837</v>
      </c>
    </row>
    <row r="1785" spans="1:14">
      <c r="A1785" t="s">
        <v>4205</v>
      </c>
      <c r="B1785" t="s">
        <v>4206</v>
      </c>
      <c r="F1785" t="s">
        <v>91</v>
      </c>
      <c r="G1785">
        <v>4370</v>
      </c>
      <c r="N1785" t="s">
        <v>4202</v>
      </c>
    </row>
    <row r="1786" spans="1:14">
      <c r="A1786" t="s">
        <v>4207</v>
      </c>
      <c r="B1786" t="s">
        <v>4208</v>
      </c>
      <c r="F1786" t="s">
        <v>91</v>
      </c>
      <c r="G1786">
        <v>1311</v>
      </c>
    </row>
    <row r="1787" spans="1:14">
      <c r="A1787" t="s">
        <v>4209</v>
      </c>
      <c r="B1787" t="s">
        <v>4210</v>
      </c>
      <c r="F1787" t="s">
        <v>4211</v>
      </c>
      <c r="G1787">
        <v>3508</v>
      </c>
      <c r="N1787" t="s">
        <v>4212</v>
      </c>
    </row>
    <row r="1788" spans="1:14">
      <c r="A1788" t="s">
        <v>4213</v>
      </c>
      <c r="B1788" t="s">
        <v>4214</v>
      </c>
      <c r="F1788" t="s">
        <v>4211</v>
      </c>
      <c r="G1788">
        <v>1052.4</v>
      </c>
    </row>
    <row r="1789" spans="1:14">
      <c r="A1789" t="s">
        <v>4215</v>
      </c>
      <c r="B1789" t="s">
        <v>4216</v>
      </c>
      <c r="F1789" t="s">
        <v>4211</v>
      </c>
      <c r="G1789">
        <v>4385</v>
      </c>
      <c r="N1789" t="s">
        <v>4212</v>
      </c>
    </row>
    <row r="1790" spans="1:14">
      <c r="A1790" t="s">
        <v>4217</v>
      </c>
      <c r="B1790" t="s">
        <v>4218</v>
      </c>
      <c r="F1790" t="s">
        <v>4211</v>
      </c>
      <c r="G1790">
        <v>1315.5</v>
      </c>
    </row>
    <row r="1791" spans="1:14">
      <c r="A1791" t="s">
        <v>4219</v>
      </c>
      <c r="B1791" t="s">
        <v>4220</v>
      </c>
      <c r="F1791" t="s">
        <v>116</v>
      </c>
      <c r="G1791">
        <v>1530</v>
      </c>
      <c r="N1791" t="s">
        <v>4212</v>
      </c>
    </row>
    <row r="1792" spans="1:14">
      <c r="A1792" t="s">
        <v>4221</v>
      </c>
      <c r="B1792" t="s">
        <v>4222</v>
      </c>
      <c r="F1792" t="s">
        <v>116</v>
      </c>
      <c r="G1792">
        <v>459</v>
      </c>
    </row>
    <row r="1793" spans="1:14">
      <c r="A1793" t="s">
        <v>4223</v>
      </c>
      <c r="B1793" t="s">
        <v>4224</v>
      </c>
      <c r="F1793" t="s">
        <v>116</v>
      </c>
      <c r="G1793">
        <v>1989</v>
      </c>
      <c r="N1793" t="s">
        <v>4212</v>
      </c>
    </row>
    <row r="1794" spans="1:14">
      <c r="A1794" t="s">
        <v>4225</v>
      </c>
      <c r="B1794" t="s">
        <v>4226</v>
      </c>
      <c r="F1794" t="s">
        <v>116</v>
      </c>
      <c r="G1794">
        <v>596.7</v>
      </c>
    </row>
    <row r="1795" spans="1:14">
      <c r="A1795" t="s">
        <v>4227</v>
      </c>
      <c r="B1795" t="s">
        <v>4228</v>
      </c>
      <c r="F1795" t="s">
        <v>4229</v>
      </c>
      <c r="G1795">
        <v>3425</v>
      </c>
      <c r="N1795" t="s">
        <v>4230</v>
      </c>
    </row>
    <row r="1796" spans="1:14">
      <c r="A1796" t="s">
        <v>4231</v>
      </c>
      <c r="B1796" t="s">
        <v>4232</v>
      </c>
      <c r="F1796" t="s">
        <v>4229</v>
      </c>
      <c r="G1796">
        <v>1027.5</v>
      </c>
    </row>
    <row r="1797" spans="1:14">
      <c r="A1797" t="s">
        <v>4233</v>
      </c>
      <c r="B1797" t="s">
        <v>4234</v>
      </c>
      <c r="F1797" t="s">
        <v>4229</v>
      </c>
      <c r="G1797">
        <v>4453</v>
      </c>
      <c r="N1797" t="s">
        <v>4230</v>
      </c>
    </row>
    <row r="1798" spans="1:14">
      <c r="A1798" t="s">
        <v>4235</v>
      </c>
      <c r="B1798" t="s">
        <v>4236</v>
      </c>
      <c r="F1798" t="s">
        <v>4229</v>
      </c>
      <c r="G1798">
        <v>1335.9</v>
      </c>
    </row>
    <row r="1799" spans="1:14">
      <c r="A1799" t="s">
        <v>4237</v>
      </c>
      <c r="B1799" t="s">
        <v>4238</v>
      </c>
      <c r="F1799" t="s">
        <v>91</v>
      </c>
      <c r="G1799">
        <v>3559</v>
      </c>
      <c r="N1799" t="s">
        <v>4230</v>
      </c>
    </row>
    <row r="1800" spans="1:14">
      <c r="A1800" t="s">
        <v>4239</v>
      </c>
      <c r="B1800" t="s">
        <v>4240</v>
      </c>
      <c r="F1800" t="s">
        <v>91</v>
      </c>
      <c r="G1800">
        <v>1067.7</v>
      </c>
    </row>
    <row r="1801" spans="1:14">
      <c r="A1801" t="s">
        <v>4241</v>
      </c>
      <c r="B1801" t="s">
        <v>4242</v>
      </c>
      <c r="F1801" t="s">
        <v>91</v>
      </c>
      <c r="G1801">
        <v>4626</v>
      </c>
      <c r="N1801" t="s">
        <v>4230</v>
      </c>
    </row>
    <row r="1802" spans="1:14">
      <c r="A1802" t="s">
        <v>4243</v>
      </c>
      <c r="B1802" t="s">
        <v>4244</v>
      </c>
      <c r="F1802" t="s">
        <v>91</v>
      </c>
      <c r="G1802">
        <v>1387.8</v>
      </c>
    </row>
    <row r="1803" spans="1:14">
      <c r="A1803" t="s">
        <v>4245</v>
      </c>
      <c r="B1803" t="s">
        <v>4246</v>
      </c>
      <c r="F1803" t="s">
        <v>91</v>
      </c>
      <c r="G1803">
        <v>3780</v>
      </c>
      <c r="N1803" t="s">
        <v>4230</v>
      </c>
    </row>
    <row r="1804" spans="1:14">
      <c r="A1804" t="s">
        <v>4247</v>
      </c>
      <c r="B1804" t="s">
        <v>4248</v>
      </c>
      <c r="F1804" t="s">
        <v>91</v>
      </c>
      <c r="G1804">
        <v>1134</v>
      </c>
    </row>
    <row r="1805" spans="1:14">
      <c r="A1805" t="s">
        <v>4249</v>
      </c>
      <c r="B1805" t="s">
        <v>4250</v>
      </c>
      <c r="F1805" t="s">
        <v>91</v>
      </c>
      <c r="G1805">
        <v>4914</v>
      </c>
      <c r="N1805" t="s">
        <v>4230</v>
      </c>
    </row>
    <row r="1806" spans="1:14">
      <c r="A1806" t="s">
        <v>4251</v>
      </c>
      <c r="B1806" t="s">
        <v>4252</v>
      </c>
      <c r="F1806" t="s">
        <v>91</v>
      </c>
      <c r="G1806">
        <v>1474.2</v>
      </c>
    </row>
    <row r="1807" spans="1:14">
      <c r="A1807" t="s">
        <v>4253</v>
      </c>
      <c r="B1807" t="s">
        <v>4254</v>
      </c>
      <c r="F1807" t="s">
        <v>116</v>
      </c>
      <c r="G1807">
        <v>1800</v>
      </c>
      <c r="N1807" t="s">
        <v>4230</v>
      </c>
    </row>
    <row r="1808" spans="1:14">
      <c r="A1808" t="s">
        <v>4255</v>
      </c>
      <c r="B1808" t="s">
        <v>4256</v>
      </c>
      <c r="F1808" t="s">
        <v>116</v>
      </c>
      <c r="G1808">
        <v>540</v>
      </c>
    </row>
    <row r="1809" spans="1:14">
      <c r="A1809" t="s">
        <v>4257</v>
      </c>
      <c r="B1809" t="s">
        <v>4258</v>
      </c>
      <c r="F1809" t="s">
        <v>116</v>
      </c>
      <c r="G1809">
        <v>540</v>
      </c>
    </row>
    <row r="1810" spans="1:14">
      <c r="A1810" t="s">
        <v>4259</v>
      </c>
      <c r="B1810" t="s">
        <v>4260</v>
      </c>
      <c r="F1810" t="s">
        <v>116</v>
      </c>
      <c r="G1810">
        <v>180</v>
      </c>
    </row>
    <row r="1811" spans="1:14">
      <c r="A1811" t="s">
        <v>4261</v>
      </c>
      <c r="B1811" t="s">
        <v>4262</v>
      </c>
      <c r="F1811" t="s">
        <v>116</v>
      </c>
      <c r="G1811">
        <v>2340</v>
      </c>
      <c r="N1811" t="s">
        <v>4230</v>
      </c>
    </row>
    <row r="1812" spans="1:14">
      <c r="A1812" t="s">
        <v>4263</v>
      </c>
      <c r="B1812" t="s">
        <v>4264</v>
      </c>
      <c r="F1812" t="s">
        <v>116</v>
      </c>
      <c r="G1812">
        <v>702</v>
      </c>
    </row>
    <row r="1813" spans="1:14">
      <c r="A1813" t="s">
        <v>4265</v>
      </c>
      <c r="B1813" t="s">
        <v>4266</v>
      </c>
      <c r="F1813" t="s">
        <v>116</v>
      </c>
      <c r="G1813">
        <v>702</v>
      </c>
    </row>
    <row r="1814" spans="1:14">
      <c r="A1814" t="s">
        <v>4267</v>
      </c>
      <c r="B1814" t="s">
        <v>4268</v>
      </c>
      <c r="F1814" t="s">
        <v>116</v>
      </c>
      <c r="G1814">
        <v>234</v>
      </c>
    </row>
    <row r="1815" spans="1:14">
      <c r="A1815" t="s">
        <v>4269</v>
      </c>
      <c r="B1815" t="s">
        <v>4270</v>
      </c>
      <c r="F1815" t="s">
        <v>4271</v>
      </c>
      <c r="G1815">
        <v>945</v>
      </c>
      <c r="N1815" t="s">
        <v>4230</v>
      </c>
    </row>
    <row r="1816" spans="1:14">
      <c r="A1816" t="s">
        <v>4272</v>
      </c>
      <c r="B1816" t="s">
        <v>4273</v>
      </c>
      <c r="F1816" t="s">
        <v>4271</v>
      </c>
      <c r="G1816">
        <v>283.5</v>
      </c>
    </row>
    <row r="1817" spans="1:14">
      <c r="A1817" t="s">
        <v>4274</v>
      </c>
      <c r="B1817" t="s">
        <v>4275</v>
      </c>
      <c r="F1817" t="s">
        <v>4271</v>
      </c>
      <c r="G1817">
        <v>945</v>
      </c>
    </row>
    <row r="1818" spans="1:14">
      <c r="A1818" t="s">
        <v>4276</v>
      </c>
      <c r="B1818" t="s">
        <v>4277</v>
      </c>
      <c r="F1818" t="s">
        <v>91</v>
      </c>
      <c r="G1818">
        <v>7668</v>
      </c>
      <c r="N1818" t="s">
        <v>4278</v>
      </c>
    </row>
    <row r="1819" spans="1:14">
      <c r="A1819" t="s">
        <v>4279</v>
      </c>
      <c r="B1819" t="s">
        <v>4280</v>
      </c>
      <c r="F1819" t="s">
        <v>91</v>
      </c>
      <c r="G1819">
        <v>2300.4</v>
      </c>
    </row>
    <row r="1820" spans="1:14">
      <c r="A1820" t="s">
        <v>4281</v>
      </c>
      <c r="B1820" t="s">
        <v>4282</v>
      </c>
      <c r="F1820" t="s">
        <v>91</v>
      </c>
      <c r="G1820">
        <v>9202</v>
      </c>
      <c r="N1820" t="s">
        <v>4278</v>
      </c>
    </row>
    <row r="1821" spans="1:14">
      <c r="A1821" t="s">
        <v>4283</v>
      </c>
      <c r="B1821" t="s">
        <v>4284</v>
      </c>
      <c r="F1821" t="s">
        <v>91</v>
      </c>
      <c r="G1821">
        <v>2760.6</v>
      </c>
    </row>
    <row r="1822" spans="1:14">
      <c r="A1822" t="s">
        <v>4285</v>
      </c>
      <c r="B1822" t="s">
        <v>4286</v>
      </c>
      <c r="F1822" t="s">
        <v>102</v>
      </c>
      <c r="G1822">
        <v>2119</v>
      </c>
      <c r="N1822" t="s">
        <v>4287</v>
      </c>
    </row>
    <row r="1823" spans="1:14">
      <c r="A1823" t="s">
        <v>4288</v>
      </c>
      <c r="B1823" t="s">
        <v>4289</v>
      </c>
      <c r="F1823" t="s">
        <v>102</v>
      </c>
      <c r="G1823">
        <v>635.7</v>
      </c>
    </row>
    <row r="1824" spans="1:14">
      <c r="A1824" t="s">
        <v>4290</v>
      </c>
      <c r="B1824" t="s">
        <v>4291</v>
      </c>
      <c r="F1824" t="s">
        <v>102</v>
      </c>
      <c r="G1824">
        <v>3231</v>
      </c>
      <c r="N1824" t="s">
        <v>4292</v>
      </c>
    </row>
    <row r="1825" spans="1:14">
      <c r="A1825" t="s">
        <v>4293</v>
      </c>
      <c r="B1825" t="s">
        <v>4294</v>
      </c>
      <c r="F1825" t="s">
        <v>102</v>
      </c>
      <c r="G1825">
        <v>969.3</v>
      </c>
    </row>
    <row r="1826" spans="1:14">
      <c r="A1826" t="s">
        <v>4295</v>
      </c>
      <c r="B1826" t="s">
        <v>4296</v>
      </c>
      <c r="F1826" t="s">
        <v>4297</v>
      </c>
      <c r="G1826">
        <v>2058</v>
      </c>
      <c r="N1826" t="s">
        <v>4298</v>
      </c>
    </row>
    <row r="1827" spans="1:14">
      <c r="A1827" t="s">
        <v>4299</v>
      </c>
      <c r="B1827" t="s">
        <v>4300</v>
      </c>
      <c r="F1827" t="s">
        <v>4297</v>
      </c>
      <c r="G1827">
        <v>617.4</v>
      </c>
    </row>
    <row r="1828" spans="1:14">
      <c r="A1828" t="s">
        <v>4301</v>
      </c>
      <c r="B1828" t="s">
        <v>4302</v>
      </c>
      <c r="F1828" t="s">
        <v>102</v>
      </c>
      <c r="G1828">
        <v>1638</v>
      </c>
      <c r="N1828" t="s">
        <v>4298</v>
      </c>
    </row>
    <row r="1829" spans="1:14">
      <c r="A1829" t="s">
        <v>4303</v>
      </c>
      <c r="B1829" t="s">
        <v>4304</v>
      </c>
      <c r="F1829" t="s">
        <v>102</v>
      </c>
      <c r="G1829">
        <v>491.4</v>
      </c>
    </row>
    <row r="1830" spans="1:14">
      <c r="A1830" t="s">
        <v>4305</v>
      </c>
      <c r="B1830" t="s">
        <v>4306</v>
      </c>
      <c r="F1830" t="s">
        <v>4307</v>
      </c>
      <c r="G1830">
        <v>995</v>
      </c>
      <c r="N1830" t="s">
        <v>4308</v>
      </c>
    </row>
    <row r="1831" spans="1:14">
      <c r="A1831" t="s">
        <v>4309</v>
      </c>
      <c r="B1831" t="s">
        <v>4310</v>
      </c>
      <c r="F1831" t="s">
        <v>4307</v>
      </c>
      <c r="G1831">
        <v>298.5</v>
      </c>
    </row>
    <row r="1832" spans="1:14">
      <c r="A1832" t="s">
        <v>4311</v>
      </c>
      <c r="B1832" t="s">
        <v>4312</v>
      </c>
      <c r="F1832" t="s">
        <v>4297</v>
      </c>
      <c r="G1832">
        <v>1800</v>
      </c>
      <c r="N1832" t="s">
        <v>4313</v>
      </c>
    </row>
    <row r="1833" spans="1:14">
      <c r="A1833" t="s">
        <v>4314</v>
      </c>
      <c r="B1833" t="s">
        <v>4315</v>
      </c>
      <c r="F1833" t="s">
        <v>4297</v>
      </c>
      <c r="G1833">
        <v>540</v>
      </c>
    </row>
    <row r="1834" spans="1:14">
      <c r="A1834" t="s">
        <v>4316</v>
      </c>
      <c r="B1834" t="s">
        <v>4317</v>
      </c>
      <c r="F1834" t="s">
        <v>4297</v>
      </c>
      <c r="G1834">
        <v>2340</v>
      </c>
      <c r="N1834" t="s">
        <v>4318</v>
      </c>
    </row>
    <row r="1835" spans="1:14">
      <c r="A1835" t="s">
        <v>4319</v>
      </c>
      <c r="B1835" t="s">
        <v>4320</v>
      </c>
      <c r="F1835" t="s">
        <v>4297</v>
      </c>
      <c r="G1835">
        <v>702</v>
      </c>
    </row>
    <row r="1836" spans="1:14">
      <c r="A1836" t="s">
        <v>4321</v>
      </c>
      <c r="B1836" t="s">
        <v>4322</v>
      </c>
      <c r="F1836" t="s">
        <v>116</v>
      </c>
      <c r="G1836">
        <v>545</v>
      </c>
      <c r="N1836" t="s">
        <v>4323</v>
      </c>
    </row>
    <row r="1837" spans="1:14">
      <c r="A1837" t="s">
        <v>4324</v>
      </c>
      <c r="B1837" t="s">
        <v>4325</v>
      </c>
      <c r="F1837" t="s">
        <v>116</v>
      </c>
      <c r="G1837">
        <v>163.5</v>
      </c>
    </row>
    <row r="1838" spans="1:14">
      <c r="A1838" t="s">
        <v>4326</v>
      </c>
      <c r="B1838" t="s">
        <v>4327</v>
      </c>
      <c r="F1838" t="s">
        <v>4328</v>
      </c>
      <c r="G1838">
        <v>198</v>
      </c>
      <c r="N1838" t="s">
        <v>4329</v>
      </c>
    </row>
    <row r="1839" spans="1:14">
      <c r="A1839" t="s">
        <v>4330</v>
      </c>
      <c r="B1839" t="s">
        <v>4331</v>
      </c>
      <c r="F1839" t="s">
        <v>4328</v>
      </c>
      <c r="G1839">
        <v>59.4</v>
      </c>
    </row>
    <row r="1840" spans="1:14">
      <c r="A1840" t="s">
        <v>4332</v>
      </c>
      <c r="B1840" t="s">
        <v>4333</v>
      </c>
      <c r="F1840" t="s">
        <v>4328</v>
      </c>
      <c r="G1840">
        <v>198</v>
      </c>
    </row>
    <row r="1841" spans="1:14">
      <c r="A1841" t="s">
        <v>4334</v>
      </c>
      <c r="B1841" t="s">
        <v>4335</v>
      </c>
      <c r="F1841" t="s">
        <v>91</v>
      </c>
      <c r="G1841">
        <v>1352</v>
      </c>
      <c r="N1841" t="s">
        <v>4336</v>
      </c>
    </row>
    <row r="1842" spans="1:14">
      <c r="A1842" t="s">
        <v>4337</v>
      </c>
      <c r="B1842" t="s">
        <v>4338</v>
      </c>
      <c r="F1842" t="s">
        <v>91</v>
      </c>
      <c r="G1842">
        <v>405.6</v>
      </c>
    </row>
    <row r="1843" spans="1:14">
      <c r="A1843" t="s">
        <v>4339</v>
      </c>
      <c r="B1843" t="s">
        <v>4340</v>
      </c>
      <c r="F1843" t="s">
        <v>116</v>
      </c>
      <c r="G1843">
        <v>1622</v>
      </c>
      <c r="N1843" t="s">
        <v>4341</v>
      </c>
    </row>
    <row r="1844" spans="1:14">
      <c r="A1844" t="s">
        <v>4342</v>
      </c>
      <c r="B1844" t="s">
        <v>4343</v>
      </c>
      <c r="F1844" t="s">
        <v>116</v>
      </c>
      <c r="G1844">
        <v>486.6</v>
      </c>
    </row>
    <row r="1845" spans="1:14">
      <c r="A1845" t="s">
        <v>4344</v>
      </c>
      <c r="B1845" t="s">
        <v>4345</v>
      </c>
      <c r="F1845" t="s">
        <v>91</v>
      </c>
      <c r="G1845">
        <v>694</v>
      </c>
      <c r="N1845" t="s">
        <v>4346</v>
      </c>
    </row>
    <row r="1846" spans="1:14">
      <c r="A1846" t="s">
        <v>4347</v>
      </c>
      <c r="B1846" t="s">
        <v>4348</v>
      </c>
      <c r="F1846" t="s">
        <v>91</v>
      </c>
      <c r="G1846">
        <v>208.2</v>
      </c>
    </row>
    <row r="1847" spans="1:14">
      <c r="A1847" t="s">
        <v>4349</v>
      </c>
      <c r="B1847" t="s">
        <v>4350</v>
      </c>
      <c r="F1847" t="s">
        <v>4297</v>
      </c>
      <c r="G1847">
        <v>5693</v>
      </c>
      <c r="N1847" t="s">
        <v>4351</v>
      </c>
    </row>
    <row r="1848" spans="1:14">
      <c r="A1848" t="s">
        <v>4352</v>
      </c>
      <c r="B1848" t="s">
        <v>4353</v>
      </c>
      <c r="F1848" t="s">
        <v>4297</v>
      </c>
      <c r="G1848">
        <v>1707.9</v>
      </c>
    </row>
    <row r="1849" spans="1:14">
      <c r="A1849" t="s">
        <v>4354</v>
      </c>
      <c r="B1849" t="s">
        <v>4355</v>
      </c>
      <c r="F1849" t="s">
        <v>4297</v>
      </c>
      <c r="G1849">
        <v>5693</v>
      </c>
    </row>
    <row r="1850" spans="1:14">
      <c r="A1850" t="s">
        <v>4356</v>
      </c>
      <c r="B1850" t="s">
        <v>4357</v>
      </c>
      <c r="F1850" t="s">
        <v>4358</v>
      </c>
      <c r="G1850">
        <v>5693</v>
      </c>
      <c r="N1850" t="s">
        <v>4359</v>
      </c>
    </row>
    <row r="1851" spans="1:14">
      <c r="A1851" t="s">
        <v>4360</v>
      </c>
      <c r="B1851" t="s">
        <v>4361</v>
      </c>
      <c r="F1851" t="s">
        <v>4358</v>
      </c>
      <c r="G1851">
        <v>1707.9</v>
      </c>
    </row>
    <row r="1852" spans="1:14">
      <c r="A1852" t="s">
        <v>4362</v>
      </c>
      <c r="B1852" t="s">
        <v>4363</v>
      </c>
      <c r="F1852" t="s">
        <v>4364</v>
      </c>
      <c r="G1852">
        <v>4860</v>
      </c>
      <c r="N1852" t="s">
        <v>4365</v>
      </c>
    </row>
    <row r="1853" spans="1:14">
      <c r="A1853" t="s">
        <v>4366</v>
      </c>
      <c r="B1853" t="s">
        <v>4367</v>
      </c>
      <c r="F1853" t="s">
        <v>4364</v>
      </c>
      <c r="G1853">
        <v>1458</v>
      </c>
    </row>
    <row r="1854" spans="1:14">
      <c r="A1854" t="s">
        <v>4368</v>
      </c>
      <c r="B1854" t="s">
        <v>4369</v>
      </c>
      <c r="F1854" t="s">
        <v>4307</v>
      </c>
      <c r="G1854">
        <v>6345</v>
      </c>
      <c r="N1854" t="s">
        <v>4370</v>
      </c>
    </row>
    <row r="1855" spans="1:14">
      <c r="A1855" t="s">
        <v>4371</v>
      </c>
      <c r="B1855" t="s">
        <v>4372</v>
      </c>
      <c r="F1855" t="s">
        <v>4307</v>
      </c>
      <c r="G1855">
        <v>1903.5</v>
      </c>
    </row>
    <row r="1856" spans="1:14">
      <c r="A1856" t="s">
        <v>4373</v>
      </c>
      <c r="B1856" t="s">
        <v>4374</v>
      </c>
      <c r="F1856" t="s">
        <v>4307</v>
      </c>
      <c r="G1856">
        <v>4950</v>
      </c>
      <c r="N1856" t="s">
        <v>4359</v>
      </c>
    </row>
    <row r="1857" spans="1:14">
      <c r="A1857" t="s">
        <v>4375</v>
      </c>
      <c r="B1857" t="s">
        <v>4376</v>
      </c>
      <c r="F1857" t="s">
        <v>4307</v>
      </c>
      <c r="G1857">
        <v>1485</v>
      </c>
    </row>
    <row r="1858" spans="1:14">
      <c r="A1858" t="s">
        <v>4377</v>
      </c>
      <c r="B1858" t="s">
        <v>4378</v>
      </c>
      <c r="F1858" t="s">
        <v>4307</v>
      </c>
      <c r="G1858">
        <v>4950</v>
      </c>
      <c r="N1858" t="s">
        <v>4379</v>
      </c>
    </row>
    <row r="1859" spans="1:14">
      <c r="A1859" t="s">
        <v>4380</v>
      </c>
      <c r="B1859" t="s">
        <v>4381</v>
      </c>
      <c r="F1859" t="s">
        <v>4307</v>
      </c>
      <c r="G1859">
        <v>1485</v>
      </c>
    </row>
    <row r="1860" spans="1:14">
      <c r="A1860" t="s">
        <v>4382</v>
      </c>
      <c r="B1860" t="s">
        <v>4383</v>
      </c>
      <c r="F1860" t="s">
        <v>4358</v>
      </c>
      <c r="G1860">
        <v>1890</v>
      </c>
      <c r="N1860" t="s">
        <v>4384</v>
      </c>
    </row>
    <row r="1861" spans="1:14">
      <c r="A1861" t="s">
        <v>4385</v>
      </c>
      <c r="B1861" t="s">
        <v>4386</v>
      </c>
      <c r="F1861" t="s">
        <v>4358</v>
      </c>
      <c r="G1861">
        <v>567</v>
      </c>
    </row>
    <row r="1862" spans="1:14">
      <c r="A1862" t="s">
        <v>4387</v>
      </c>
      <c r="B1862" t="s">
        <v>4388</v>
      </c>
      <c r="F1862" t="s">
        <v>4358</v>
      </c>
      <c r="G1862">
        <v>3398</v>
      </c>
      <c r="N1862" t="s">
        <v>4384</v>
      </c>
    </row>
    <row r="1863" spans="1:14">
      <c r="A1863" t="s">
        <v>4389</v>
      </c>
      <c r="B1863" t="s">
        <v>4390</v>
      </c>
      <c r="F1863" t="s">
        <v>4358</v>
      </c>
      <c r="G1863">
        <v>1019.4</v>
      </c>
    </row>
    <row r="1864" spans="1:14">
      <c r="A1864" t="s">
        <v>4391</v>
      </c>
      <c r="B1864" t="s">
        <v>4392</v>
      </c>
      <c r="F1864" t="s">
        <v>4307</v>
      </c>
      <c r="G1864">
        <v>900</v>
      </c>
      <c r="N1864" t="s">
        <v>4384</v>
      </c>
    </row>
    <row r="1865" spans="1:14">
      <c r="A1865" t="s">
        <v>4393</v>
      </c>
      <c r="B1865" t="s">
        <v>4394</v>
      </c>
      <c r="F1865" t="s">
        <v>4307</v>
      </c>
      <c r="G1865">
        <v>270</v>
      </c>
    </row>
    <row r="1866" spans="1:14">
      <c r="A1866" t="s">
        <v>4395</v>
      </c>
      <c r="B1866" t="s">
        <v>4396</v>
      </c>
      <c r="F1866" t="s">
        <v>4211</v>
      </c>
      <c r="G1866">
        <v>1350</v>
      </c>
      <c r="N1866" t="s">
        <v>4397</v>
      </c>
    </row>
    <row r="1867" spans="1:14">
      <c r="A1867" t="s">
        <v>4398</v>
      </c>
      <c r="B1867" t="s">
        <v>4399</v>
      </c>
      <c r="F1867" t="s">
        <v>4211</v>
      </c>
      <c r="G1867">
        <v>405</v>
      </c>
    </row>
    <row r="1868" spans="1:14">
      <c r="A1868" t="s">
        <v>4400</v>
      </c>
      <c r="B1868" t="s">
        <v>4401</v>
      </c>
      <c r="F1868" t="s">
        <v>4211</v>
      </c>
      <c r="G1868">
        <v>4334</v>
      </c>
      <c r="N1868" t="s">
        <v>4397</v>
      </c>
    </row>
    <row r="1869" spans="1:14">
      <c r="A1869" t="s">
        <v>4402</v>
      </c>
      <c r="B1869" t="s">
        <v>4403</v>
      </c>
      <c r="F1869" t="s">
        <v>4211</v>
      </c>
      <c r="G1869">
        <v>1300.2</v>
      </c>
    </row>
    <row r="1870" spans="1:14">
      <c r="A1870" t="s">
        <v>4404</v>
      </c>
      <c r="B1870" t="s">
        <v>4405</v>
      </c>
      <c r="F1870" t="s">
        <v>4211</v>
      </c>
      <c r="G1870">
        <v>2159</v>
      </c>
      <c r="N1870" t="s">
        <v>4406</v>
      </c>
    </row>
    <row r="1871" spans="1:14">
      <c r="A1871" t="s">
        <v>4407</v>
      </c>
      <c r="B1871" t="s">
        <v>4408</v>
      </c>
      <c r="F1871" t="s">
        <v>4211</v>
      </c>
      <c r="G1871">
        <v>647.7</v>
      </c>
    </row>
    <row r="1872" spans="1:14">
      <c r="A1872" t="s">
        <v>4409</v>
      </c>
      <c r="B1872" t="s">
        <v>4410</v>
      </c>
      <c r="F1872" t="s">
        <v>4211</v>
      </c>
      <c r="G1872">
        <v>5360</v>
      </c>
      <c r="N1872" t="s">
        <v>4406</v>
      </c>
    </row>
    <row r="1873" spans="1:14">
      <c r="A1873" t="s">
        <v>4411</v>
      </c>
      <c r="B1873" t="s">
        <v>4412</v>
      </c>
      <c r="F1873" t="s">
        <v>4211</v>
      </c>
      <c r="G1873">
        <v>1608</v>
      </c>
    </row>
    <row r="1874" spans="1:14">
      <c r="A1874" t="s">
        <v>4413</v>
      </c>
      <c r="B1874" t="s">
        <v>4414</v>
      </c>
      <c r="F1874" t="s">
        <v>4211</v>
      </c>
      <c r="G1874">
        <v>2439</v>
      </c>
      <c r="N1874" t="s">
        <v>4415</v>
      </c>
    </row>
    <row r="1875" spans="1:14">
      <c r="A1875" t="s">
        <v>4416</v>
      </c>
      <c r="B1875" t="s">
        <v>4417</v>
      </c>
      <c r="F1875" t="s">
        <v>4211</v>
      </c>
      <c r="G1875">
        <v>731.7</v>
      </c>
    </row>
    <row r="1876" spans="1:14">
      <c r="A1876" t="s">
        <v>4418</v>
      </c>
      <c r="B1876" t="s">
        <v>4419</v>
      </c>
      <c r="F1876" t="s">
        <v>4211</v>
      </c>
      <c r="G1876">
        <v>2480</v>
      </c>
      <c r="N1876" t="s">
        <v>4420</v>
      </c>
    </row>
    <row r="1877" spans="1:14">
      <c r="A1877" t="s">
        <v>4421</v>
      </c>
      <c r="B1877" t="s">
        <v>4422</v>
      </c>
      <c r="F1877" t="s">
        <v>4211</v>
      </c>
      <c r="G1877">
        <v>744</v>
      </c>
    </row>
    <row r="1878" spans="1:14">
      <c r="A1878" t="s">
        <v>4423</v>
      </c>
      <c r="B1878" t="s">
        <v>4424</v>
      </c>
      <c r="F1878" t="s">
        <v>4307</v>
      </c>
      <c r="G1878">
        <v>1313</v>
      </c>
      <c r="N1878" t="s">
        <v>4425</v>
      </c>
    </row>
    <row r="1879" spans="1:14">
      <c r="A1879" t="s">
        <v>4426</v>
      </c>
      <c r="B1879" t="s">
        <v>4427</v>
      </c>
      <c r="F1879" t="s">
        <v>4307</v>
      </c>
      <c r="G1879">
        <v>393.9</v>
      </c>
    </row>
    <row r="1880" spans="1:14">
      <c r="A1880" t="s">
        <v>4428</v>
      </c>
      <c r="B1880" t="s">
        <v>4429</v>
      </c>
      <c r="F1880" t="s">
        <v>4211</v>
      </c>
      <c r="G1880">
        <v>1508</v>
      </c>
      <c r="N1880" t="s">
        <v>4430</v>
      </c>
    </row>
    <row r="1881" spans="1:14">
      <c r="A1881" t="s">
        <v>4431</v>
      </c>
      <c r="B1881" t="s">
        <v>4432</v>
      </c>
      <c r="F1881" t="s">
        <v>4211</v>
      </c>
      <c r="G1881">
        <v>452.4</v>
      </c>
    </row>
    <row r="1882" spans="1:14">
      <c r="A1882" t="s">
        <v>4433</v>
      </c>
      <c r="B1882" t="s">
        <v>4434</v>
      </c>
      <c r="F1882" t="s">
        <v>4211</v>
      </c>
      <c r="G1882">
        <v>3090</v>
      </c>
      <c r="N1882" t="s">
        <v>4430</v>
      </c>
    </row>
    <row r="1883" spans="1:14">
      <c r="A1883" t="s">
        <v>4435</v>
      </c>
      <c r="B1883" t="s">
        <v>4436</v>
      </c>
      <c r="F1883" t="s">
        <v>4211</v>
      </c>
      <c r="G1883">
        <v>927</v>
      </c>
    </row>
    <row r="1884" spans="1:14">
      <c r="A1884" t="s">
        <v>4437</v>
      </c>
      <c r="B1884" t="s">
        <v>4438</v>
      </c>
      <c r="F1884" t="s">
        <v>4211</v>
      </c>
      <c r="G1884">
        <v>700</v>
      </c>
      <c r="N1884" t="s">
        <v>4439</v>
      </c>
    </row>
    <row r="1885" spans="1:14">
      <c r="A1885" t="s">
        <v>4440</v>
      </c>
      <c r="B1885" t="s">
        <v>4441</v>
      </c>
      <c r="F1885" t="s">
        <v>4211</v>
      </c>
      <c r="G1885">
        <v>210</v>
      </c>
    </row>
    <row r="1886" spans="1:14">
      <c r="A1886" t="s">
        <v>4442</v>
      </c>
      <c r="B1886" t="s">
        <v>4443</v>
      </c>
      <c r="F1886" t="s">
        <v>4211</v>
      </c>
      <c r="G1886">
        <v>3098</v>
      </c>
      <c r="N1886" t="s">
        <v>4439</v>
      </c>
    </row>
    <row r="1887" spans="1:14">
      <c r="A1887" t="s">
        <v>4444</v>
      </c>
      <c r="B1887" t="s">
        <v>4445</v>
      </c>
      <c r="F1887" t="s">
        <v>4211</v>
      </c>
      <c r="G1887">
        <v>929.4</v>
      </c>
    </row>
    <row r="1888" spans="1:14">
      <c r="A1888" t="s">
        <v>4446</v>
      </c>
      <c r="B1888" t="s">
        <v>4447</v>
      </c>
      <c r="F1888" t="s">
        <v>4211</v>
      </c>
      <c r="G1888">
        <v>1215</v>
      </c>
      <c r="N1888" t="s">
        <v>4448</v>
      </c>
    </row>
    <row r="1889" spans="1:14">
      <c r="A1889" t="s">
        <v>4449</v>
      </c>
      <c r="B1889" t="s">
        <v>4450</v>
      </c>
      <c r="F1889" t="s">
        <v>4211</v>
      </c>
      <c r="G1889">
        <v>364.5</v>
      </c>
    </row>
    <row r="1890" spans="1:14">
      <c r="A1890" t="s">
        <v>4451</v>
      </c>
      <c r="B1890" t="s">
        <v>4452</v>
      </c>
      <c r="F1890" t="s">
        <v>4211</v>
      </c>
      <c r="G1890">
        <v>1855</v>
      </c>
      <c r="N1890" t="s">
        <v>4448</v>
      </c>
    </row>
    <row r="1891" spans="1:14">
      <c r="A1891" t="s">
        <v>4453</v>
      </c>
      <c r="B1891" t="s">
        <v>4454</v>
      </c>
      <c r="F1891" t="s">
        <v>4211</v>
      </c>
      <c r="G1891">
        <v>556.5</v>
      </c>
    </row>
    <row r="1892" spans="1:14">
      <c r="A1892" t="s">
        <v>4455</v>
      </c>
      <c r="B1892" t="s">
        <v>4456</v>
      </c>
      <c r="F1892" t="s">
        <v>4211</v>
      </c>
      <c r="G1892">
        <v>2475</v>
      </c>
      <c r="N1892" t="s">
        <v>4457</v>
      </c>
    </row>
    <row r="1893" spans="1:14">
      <c r="A1893" t="s">
        <v>4458</v>
      </c>
      <c r="B1893" t="s">
        <v>4459</v>
      </c>
      <c r="F1893" t="s">
        <v>4211</v>
      </c>
      <c r="G1893">
        <v>742.5</v>
      </c>
    </row>
    <row r="1894" spans="1:14">
      <c r="A1894" t="s">
        <v>4460</v>
      </c>
      <c r="B1894" t="s">
        <v>4461</v>
      </c>
      <c r="F1894" t="s">
        <v>4211</v>
      </c>
      <c r="G1894">
        <v>1238</v>
      </c>
    </row>
    <row r="1895" spans="1:14">
      <c r="A1895" t="s">
        <v>4462</v>
      </c>
      <c r="B1895" t="s">
        <v>4463</v>
      </c>
      <c r="F1895" t="s">
        <v>4211</v>
      </c>
      <c r="G1895">
        <v>4019</v>
      </c>
      <c r="N1895" t="s">
        <v>4457</v>
      </c>
    </row>
    <row r="1896" spans="1:14">
      <c r="A1896" t="s">
        <v>4464</v>
      </c>
      <c r="B1896" t="s">
        <v>4465</v>
      </c>
      <c r="F1896" t="s">
        <v>4211</v>
      </c>
      <c r="G1896">
        <v>1205.7</v>
      </c>
    </row>
    <row r="1897" spans="1:14">
      <c r="A1897" t="s">
        <v>4466</v>
      </c>
      <c r="B1897" t="s">
        <v>4467</v>
      </c>
      <c r="F1897" t="s">
        <v>4211</v>
      </c>
      <c r="G1897">
        <v>2010</v>
      </c>
    </row>
    <row r="1898" spans="1:14">
      <c r="A1898" t="s">
        <v>4468</v>
      </c>
      <c r="B1898" t="s">
        <v>4469</v>
      </c>
      <c r="F1898" t="s">
        <v>4211</v>
      </c>
      <c r="G1898">
        <v>1800</v>
      </c>
      <c r="N1898" t="s">
        <v>4470</v>
      </c>
    </row>
    <row r="1899" spans="1:14">
      <c r="A1899" t="s">
        <v>4471</v>
      </c>
      <c r="B1899" t="s">
        <v>4472</v>
      </c>
      <c r="F1899" t="s">
        <v>4211</v>
      </c>
      <c r="G1899">
        <v>540</v>
      </c>
    </row>
    <row r="1900" spans="1:14">
      <c r="A1900" t="s">
        <v>4473</v>
      </c>
      <c r="B1900" t="s">
        <v>4474</v>
      </c>
      <c r="F1900" t="s">
        <v>4475</v>
      </c>
      <c r="G1900">
        <v>2538</v>
      </c>
      <c r="N1900" t="s">
        <v>4476</v>
      </c>
    </row>
    <row r="1901" spans="1:14">
      <c r="A1901" t="s">
        <v>4477</v>
      </c>
      <c r="B1901" t="s">
        <v>4478</v>
      </c>
      <c r="F1901" t="s">
        <v>4475</v>
      </c>
      <c r="G1901">
        <v>761.4</v>
      </c>
    </row>
    <row r="1902" spans="1:14">
      <c r="A1902" t="s">
        <v>4479</v>
      </c>
      <c r="B1902" t="s">
        <v>4480</v>
      </c>
      <c r="F1902" t="s">
        <v>91</v>
      </c>
      <c r="G1902">
        <v>3004</v>
      </c>
      <c r="N1902" t="s">
        <v>4481</v>
      </c>
    </row>
    <row r="1903" spans="1:14">
      <c r="A1903" t="s">
        <v>4482</v>
      </c>
      <c r="B1903" t="s">
        <v>4483</v>
      </c>
      <c r="F1903" t="s">
        <v>91</v>
      </c>
      <c r="G1903">
        <v>901.2</v>
      </c>
    </row>
    <row r="1904" spans="1:14">
      <c r="A1904" t="s">
        <v>4484</v>
      </c>
      <c r="B1904" t="s">
        <v>4485</v>
      </c>
      <c r="F1904" t="s">
        <v>4211</v>
      </c>
      <c r="G1904">
        <v>1710</v>
      </c>
      <c r="N1904" t="s">
        <v>4486</v>
      </c>
    </row>
    <row r="1905" spans="1:14">
      <c r="A1905" t="s">
        <v>4487</v>
      </c>
      <c r="B1905" t="s">
        <v>4488</v>
      </c>
      <c r="F1905" t="s">
        <v>4211</v>
      </c>
      <c r="G1905">
        <v>513</v>
      </c>
    </row>
    <row r="1906" spans="1:14">
      <c r="A1906" t="s">
        <v>4489</v>
      </c>
      <c r="B1906" t="s">
        <v>4490</v>
      </c>
      <c r="F1906" t="s">
        <v>4211</v>
      </c>
      <c r="G1906">
        <v>1710</v>
      </c>
    </row>
    <row r="1907" spans="1:14">
      <c r="A1907" t="s">
        <v>4491</v>
      </c>
      <c r="B1907" t="s">
        <v>4492</v>
      </c>
      <c r="F1907" t="s">
        <v>4493</v>
      </c>
      <c r="G1907">
        <v>1553</v>
      </c>
      <c r="N1907" t="s">
        <v>4494</v>
      </c>
    </row>
    <row r="1908" spans="1:14">
      <c r="A1908" t="s">
        <v>4495</v>
      </c>
      <c r="B1908" t="s">
        <v>4496</v>
      </c>
      <c r="F1908" t="s">
        <v>4493</v>
      </c>
      <c r="G1908">
        <v>465.9</v>
      </c>
    </row>
    <row r="1909" spans="1:14">
      <c r="A1909" t="s">
        <v>4497</v>
      </c>
      <c r="B1909" t="s">
        <v>4498</v>
      </c>
      <c r="F1909" t="s">
        <v>4493</v>
      </c>
      <c r="G1909">
        <v>2163</v>
      </c>
      <c r="N1909" t="s">
        <v>4499</v>
      </c>
    </row>
    <row r="1910" spans="1:14">
      <c r="A1910" t="s">
        <v>4500</v>
      </c>
      <c r="B1910" t="s">
        <v>4501</v>
      </c>
      <c r="F1910" t="s">
        <v>4493</v>
      </c>
      <c r="G1910">
        <v>648.9</v>
      </c>
    </row>
    <row r="1911" spans="1:14">
      <c r="A1911" t="s">
        <v>4502</v>
      </c>
      <c r="B1911" t="s">
        <v>4503</v>
      </c>
      <c r="F1911" t="s">
        <v>4493</v>
      </c>
      <c r="G1911">
        <v>1485</v>
      </c>
      <c r="N1911" t="s">
        <v>4504</v>
      </c>
    </row>
    <row r="1912" spans="1:14">
      <c r="A1912" t="s">
        <v>4505</v>
      </c>
      <c r="B1912" t="s">
        <v>4506</v>
      </c>
      <c r="F1912" t="s">
        <v>4493</v>
      </c>
      <c r="G1912">
        <v>445.5</v>
      </c>
    </row>
    <row r="1913" spans="1:14">
      <c r="A1913" t="s">
        <v>4507</v>
      </c>
      <c r="B1913" t="s">
        <v>4508</v>
      </c>
      <c r="F1913" t="s">
        <v>4493</v>
      </c>
      <c r="G1913">
        <v>1620</v>
      </c>
      <c r="N1913" t="s">
        <v>4509</v>
      </c>
    </row>
    <row r="1914" spans="1:14">
      <c r="A1914" t="s">
        <v>4510</v>
      </c>
      <c r="B1914" t="s">
        <v>4511</v>
      </c>
      <c r="F1914" t="s">
        <v>4493</v>
      </c>
      <c r="G1914">
        <v>486</v>
      </c>
    </row>
    <row r="1915" spans="1:14">
      <c r="A1915" t="s">
        <v>4512</v>
      </c>
      <c r="B1915" t="s">
        <v>4513</v>
      </c>
      <c r="F1915" t="s">
        <v>4493</v>
      </c>
      <c r="G1915">
        <v>900</v>
      </c>
      <c r="N1915" t="s">
        <v>4514</v>
      </c>
    </row>
    <row r="1916" spans="1:14">
      <c r="A1916" t="s">
        <v>4515</v>
      </c>
      <c r="B1916" t="s">
        <v>4516</v>
      </c>
      <c r="F1916" t="s">
        <v>4493</v>
      </c>
      <c r="G1916">
        <v>270</v>
      </c>
    </row>
    <row r="1917" spans="1:14">
      <c r="A1917" t="s">
        <v>4517</v>
      </c>
      <c r="B1917" t="s">
        <v>4518</v>
      </c>
      <c r="F1917" t="s">
        <v>4493</v>
      </c>
      <c r="G1917">
        <v>1139</v>
      </c>
      <c r="N1917" t="s">
        <v>4519</v>
      </c>
    </row>
    <row r="1918" spans="1:14">
      <c r="A1918" t="s">
        <v>4520</v>
      </c>
      <c r="B1918" t="s">
        <v>4521</v>
      </c>
      <c r="F1918" t="s">
        <v>4493</v>
      </c>
      <c r="G1918">
        <v>341.7</v>
      </c>
    </row>
    <row r="1919" spans="1:14">
      <c r="A1919" t="s">
        <v>4522</v>
      </c>
      <c r="B1919" t="s">
        <v>4523</v>
      </c>
      <c r="F1919" t="s">
        <v>4493</v>
      </c>
      <c r="G1919">
        <v>1895</v>
      </c>
      <c r="N1919" t="s">
        <v>4504</v>
      </c>
    </row>
    <row r="1920" spans="1:14">
      <c r="A1920" t="s">
        <v>4524</v>
      </c>
      <c r="B1920" t="s">
        <v>4525</v>
      </c>
      <c r="F1920" t="s">
        <v>4493</v>
      </c>
      <c r="G1920">
        <v>568.5</v>
      </c>
    </row>
    <row r="1921" spans="1:14">
      <c r="A1921" t="s">
        <v>4526</v>
      </c>
      <c r="B1921" t="s">
        <v>4527</v>
      </c>
      <c r="F1921" t="s">
        <v>4493</v>
      </c>
      <c r="G1921">
        <v>2387</v>
      </c>
      <c r="N1921" t="s">
        <v>4528</v>
      </c>
    </row>
    <row r="1922" spans="1:14">
      <c r="A1922" t="s">
        <v>4529</v>
      </c>
      <c r="B1922" t="s">
        <v>4530</v>
      </c>
      <c r="F1922" t="s">
        <v>4493</v>
      </c>
      <c r="G1922">
        <v>716.1</v>
      </c>
    </row>
    <row r="1923" spans="1:14">
      <c r="A1923" t="s">
        <v>4531</v>
      </c>
      <c r="B1923" t="s">
        <v>4532</v>
      </c>
      <c r="F1923" t="s">
        <v>4493</v>
      </c>
      <c r="G1923">
        <v>1501</v>
      </c>
      <c r="N1923" t="s">
        <v>4533</v>
      </c>
    </row>
    <row r="1924" spans="1:14">
      <c r="A1924" t="s">
        <v>4534</v>
      </c>
      <c r="B1924" t="s">
        <v>4535</v>
      </c>
      <c r="F1924" t="s">
        <v>4493</v>
      </c>
      <c r="G1924">
        <v>450.3</v>
      </c>
    </row>
    <row r="1925" spans="1:14">
      <c r="A1925" t="s">
        <v>4536</v>
      </c>
      <c r="B1925" t="s">
        <v>4537</v>
      </c>
      <c r="F1925" t="s">
        <v>91</v>
      </c>
      <c r="G1925">
        <v>995</v>
      </c>
      <c r="N1925" t="s">
        <v>4538</v>
      </c>
    </row>
    <row r="1926" spans="1:14">
      <c r="A1926" t="s">
        <v>4539</v>
      </c>
      <c r="B1926" t="s">
        <v>4540</v>
      </c>
      <c r="F1926" t="s">
        <v>91</v>
      </c>
      <c r="G1926">
        <v>298.5</v>
      </c>
    </row>
    <row r="1927" spans="1:14">
      <c r="A1927" t="s">
        <v>4541</v>
      </c>
      <c r="B1927" t="s">
        <v>4542</v>
      </c>
      <c r="F1927" t="s">
        <v>91</v>
      </c>
      <c r="G1927">
        <v>2844</v>
      </c>
      <c r="N1927" t="s">
        <v>4538</v>
      </c>
    </row>
    <row r="1928" spans="1:14">
      <c r="A1928" t="s">
        <v>4543</v>
      </c>
      <c r="B1928" t="s">
        <v>4544</v>
      </c>
      <c r="F1928" t="s">
        <v>91</v>
      </c>
      <c r="G1928">
        <v>853.2</v>
      </c>
    </row>
    <row r="1929" spans="1:14">
      <c r="A1929" t="s">
        <v>4545</v>
      </c>
      <c r="B1929" t="s">
        <v>4546</v>
      </c>
      <c r="F1929" t="s">
        <v>116</v>
      </c>
      <c r="G1929">
        <v>1208</v>
      </c>
      <c r="N1929" t="s">
        <v>4547</v>
      </c>
    </row>
    <row r="1930" spans="1:14">
      <c r="A1930" t="s">
        <v>4548</v>
      </c>
      <c r="B1930" t="s">
        <v>4549</v>
      </c>
      <c r="F1930" t="s">
        <v>116</v>
      </c>
      <c r="G1930">
        <v>362.4</v>
      </c>
    </row>
    <row r="1931" spans="1:14">
      <c r="A1931" t="s">
        <v>4550</v>
      </c>
      <c r="B1931" t="s">
        <v>4551</v>
      </c>
      <c r="F1931" t="s">
        <v>91</v>
      </c>
      <c r="G1931">
        <v>3420</v>
      </c>
      <c r="N1931" t="s">
        <v>4552</v>
      </c>
    </row>
    <row r="1932" spans="1:14">
      <c r="A1932" t="s">
        <v>4553</v>
      </c>
      <c r="B1932" t="s">
        <v>4554</v>
      </c>
      <c r="F1932" t="s">
        <v>91</v>
      </c>
      <c r="G1932">
        <v>1026</v>
      </c>
    </row>
    <row r="1933" spans="1:14">
      <c r="A1933" t="s">
        <v>4555</v>
      </c>
      <c r="B1933" t="s">
        <v>4556</v>
      </c>
      <c r="F1933" t="s">
        <v>91</v>
      </c>
      <c r="G1933">
        <v>72</v>
      </c>
      <c r="N1933" t="s">
        <v>4557</v>
      </c>
    </row>
    <row r="1934" spans="1:14">
      <c r="A1934" t="s">
        <v>4558</v>
      </c>
      <c r="B1934" t="s">
        <v>4559</v>
      </c>
      <c r="F1934" t="s">
        <v>91</v>
      </c>
      <c r="G1934">
        <v>72</v>
      </c>
    </row>
    <row r="1935" spans="1:14">
      <c r="A1935" t="s">
        <v>4560</v>
      </c>
      <c r="B1935" t="s">
        <v>4561</v>
      </c>
      <c r="F1935" t="s">
        <v>48</v>
      </c>
      <c r="G1935">
        <v>8</v>
      </c>
      <c r="N1935" t="s">
        <v>4562</v>
      </c>
    </row>
    <row r="1936" spans="1:14">
      <c r="A1936" t="s">
        <v>4563</v>
      </c>
      <c r="B1936" t="s">
        <v>4564</v>
      </c>
      <c r="F1936" t="s">
        <v>48</v>
      </c>
      <c r="G1936">
        <v>8</v>
      </c>
    </row>
    <row r="1937" spans="1:14">
      <c r="A1937" t="s">
        <v>4565</v>
      </c>
      <c r="B1937" t="s">
        <v>4566</v>
      </c>
      <c r="F1937" t="s">
        <v>91</v>
      </c>
      <c r="G1937">
        <v>36</v>
      </c>
      <c r="N1937" t="s">
        <v>4567</v>
      </c>
    </row>
    <row r="1938" spans="1:14">
      <c r="A1938" t="s">
        <v>4568</v>
      </c>
      <c r="B1938" t="s">
        <v>4569</v>
      </c>
      <c r="F1938" t="s">
        <v>91</v>
      </c>
      <c r="G1938">
        <v>2.4</v>
      </c>
    </row>
    <row r="1939" spans="1:14">
      <c r="A1939" t="s">
        <v>4570</v>
      </c>
      <c r="B1939" t="s">
        <v>4571</v>
      </c>
      <c r="F1939" t="s">
        <v>91</v>
      </c>
      <c r="G1939">
        <v>15</v>
      </c>
    </row>
    <row r="1940" spans="1:14">
      <c r="A1940" t="s">
        <v>4572</v>
      </c>
      <c r="B1940" t="s">
        <v>4573</v>
      </c>
      <c r="F1940" t="s">
        <v>91</v>
      </c>
      <c r="G1940">
        <v>36</v>
      </c>
    </row>
    <row r="1941" spans="1:14">
      <c r="A1941" t="s">
        <v>4574</v>
      </c>
      <c r="B1941" t="s">
        <v>4575</v>
      </c>
      <c r="F1941" t="s">
        <v>91</v>
      </c>
      <c r="G1941">
        <v>36</v>
      </c>
    </row>
    <row r="1942" spans="1:14">
      <c r="A1942" t="s">
        <v>4576</v>
      </c>
      <c r="B1942" t="s">
        <v>4577</v>
      </c>
      <c r="F1942" t="s">
        <v>91</v>
      </c>
      <c r="G1942">
        <v>96</v>
      </c>
      <c r="N1942" t="s">
        <v>4567</v>
      </c>
    </row>
    <row r="1943" spans="1:14">
      <c r="A1943" t="s">
        <v>4578</v>
      </c>
      <c r="B1943" t="s">
        <v>4579</v>
      </c>
      <c r="F1943" t="s">
        <v>91</v>
      </c>
      <c r="G1943">
        <v>180</v>
      </c>
      <c r="N1943" t="s">
        <v>4580</v>
      </c>
    </row>
    <row r="1944" spans="1:14">
      <c r="A1944" t="s">
        <v>4581</v>
      </c>
      <c r="B1944" t="s">
        <v>4582</v>
      </c>
      <c r="F1944" t="s">
        <v>44</v>
      </c>
      <c r="G1944">
        <v>192</v>
      </c>
      <c r="N1944" t="s">
        <v>4567</v>
      </c>
    </row>
    <row r="1945" spans="1:14">
      <c r="A1945" t="s">
        <v>4583</v>
      </c>
      <c r="B1945" t="s">
        <v>4584</v>
      </c>
      <c r="F1945" t="s">
        <v>91</v>
      </c>
      <c r="G1945">
        <v>400</v>
      </c>
      <c r="N1945" t="s">
        <v>4585</v>
      </c>
    </row>
    <row r="1946" spans="1:14">
      <c r="A1946" t="s">
        <v>4586</v>
      </c>
      <c r="B1946" t="s">
        <v>4587</v>
      </c>
      <c r="F1946" t="s">
        <v>91</v>
      </c>
      <c r="G1946">
        <v>1000</v>
      </c>
      <c r="N1946" t="s">
        <v>4588</v>
      </c>
    </row>
    <row r="1947" spans="1:14">
      <c r="A1947" t="s">
        <v>4589</v>
      </c>
      <c r="B1947" t="s">
        <v>4590</v>
      </c>
      <c r="F1947" t="s">
        <v>91</v>
      </c>
      <c r="G1947">
        <v>180</v>
      </c>
      <c r="N1947" t="s">
        <v>4591</v>
      </c>
    </row>
    <row r="1948" spans="1:14">
      <c r="A1948" t="s">
        <v>4592</v>
      </c>
      <c r="B1948" t="s">
        <v>4593</v>
      </c>
      <c r="F1948" t="s">
        <v>91</v>
      </c>
      <c r="G1948">
        <v>40</v>
      </c>
      <c r="N1948" t="s">
        <v>4594</v>
      </c>
    </row>
    <row r="1949" spans="1:14">
      <c r="A1949" t="s">
        <v>4595</v>
      </c>
      <c r="B1949" t="s">
        <v>4596</v>
      </c>
      <c r="F1949" t="s">
        <v>44</v>
      </c>
      <c r="G1949">
        <v>144</v>
      </c>
      <c r="N1949" t="s">
        <v>4597</v>
      </c>
    </row>
    <row r="1950" spans="1:14">
      <c r="A1950" t="s">
        <v>4598</v>
      </c>
      <c r="B1950" t="s">
        <v>4599</v>
      </c>
      <c r="F1950" t="s">
        <v>91</v>
      </c>
      <c r="G1950">
        <v>44</v>
      </c>
      <c r="N1950" t="s">
        <v>4600</v>
      </c>
    </row>
    <row r="1951" spans="1:14">
      <c r="A1951" t="s">
        <v>4601</v>
      </c>
      <c r="B1951" t="s">
        <v>4602</v>
      </c>
      <c r="F1951" t="s">
        <v>48</v>
      </c>
      <c r="G1951">
        <v>6</v>
      </c>
      <c r="N1951" t="s">
        <v>4603</v>
      </c>
    </row>
    <row r="1952" spans="1:14">
      <c r="A1952" t="s">
        <v>4604</v>
      </c>
      <c r="B1952" t="s">
        <v>4605</v>
      </c>
      <c r="F1952" t="s">
        <v>142</v>
      </c>
      <c r="G1952">
        <v>6</v>
      </c>
      <c r="N1952" t="s">
        <v>4603</v>
      </c>
    </row>
    <row r="1953" spans="1:14">
      <c r="A1953" t="s">
        <v>4606</v>
      </c>
      <c r="B1953" t="s">
        <v>4607</v>
      </c>
      <c r="F1953" t="s">
        <v>48</v>
      </c>
      <c r="G1953">
        <v>50</v>
      </c>
      <c r="N1953" t="s">
        <v>4608</v>
      </c>
    </row>
    <row r="1954" spans="1:14">
      <c r="A1954" t="s">
        <v>4609</v>
      </c>
      <c r="B1954" t="s">
        <v>4610</v>
      </c>
      <c r="F1954" t="s">
        <v>91</v>
      </c>
      <c r="G1954">
        <v>575</v>
      </c>
      <c r="N1954" t="s">
        <v>4611</v>
      </c>
    </row>
    <row r="1955" spans="1:14">
      <c r="A1955" t="s">
        <v>4612</v>
      </c>
      <c r="B1955" t="s">
        <v>4613</v>
      </c>
      <c r="F1955" t="s">
        <v>91</v>
      </c>
      <c r="G1955">
        <v>2145</v>
      </c>
      <c r="N1955" t="s">
        <v>4614</v>
      </c>
    </row>
    <row r="1956" spans="1:14">
      <c r="A1956" t="s">
        <v>4615</v>
      </c>
      <c r="B1956" t="s">
        <v>4616</v>
      </c>
      <c r="F1956" t="s">
        <v>91</v>
      </c>
      <c r="G1956">
        <v>643.5</v>
      </c>
    </row>
    <row r="1957" spans="1:14">
      <c r="A1957" t="s">
        <v>4617</v>
      </c>
      <c r="B1957" t="s">
        <v>4618</v>
      </c>
      <c r="F1957" t="s">
        <v>91</v>
      </c>
      <c r="G1957">
        <v>1502</v>
      </c>
    </row>
    <row r="1958" spans="1:14">
      <c r="A1958" t="s">
        <v>4619</v>
      </c>
      <c r="B1958" t="s">
        <v>4620</v>
      </c>
      <c r="F1958" t="s">
        <v>91</v>
      </c>
      <c r="G1958">
        <v>322</v>
      </c>
    </row>
    <row r="1959" spans="1:14">
      <c r="A1959" t="s">
        <v>4621</v>
      </c>
      <c r="B1959" t="s">
        <v>4622</v>
      </c>
      <c r="F1959" t="s">
        <v>91</v>
      </c>
      <c r="G1959">
        <v>1112</v>
      </c>
      <c r="N1959" t="s">
        <v>4623</v>
      </c>
    </row>
    <row r="1960" spans="1:14">
      <c r="A1960" t="s">
        <v>4624</v>
      </c>
      <c r="B1960" t="s">
        <v>4625</v>
      </c>
      <c r="F1960" t="s">
        <v>91</v>
      </c>
      <c r="G1960">
        <v>300</v>
      </c>
      <c r="N1960" t="s">
        <v>4626</v>
      </c>
    </row>
    <row r="1961" spans="1:14">
      <c r="A1961" t="s">
        <v>4627</v>
      </c>
      <c r="B1961" t="s">
        <v>4628</v>
      </c>
      <c r="F1961" t="s">
        <v>91</v>
      </c>
      <c r="G1961">
        <v>900</v>
      </c>
      <c r="N1961" t="s">
        <v>4629</v>
      </c>
    </row>
    <row r="1962" spans="1:14">
      <c r="A1962" t="s">
        <v>4630</v>
      </c>
      <c r="B1962" t="s">
        <v>4631</v>
      </c>
      <c r="F1962" t="s">
        <v>91</v>
      </c>
      <c r="G1962">
        <v>270</v>
      </c>
    </row>
    <row r="1963" spans="1:14">
      <c r="A1963" t="s">
        <v>4632</v>
      </c>
      <c r="B1963" t="s">
        <v>4633</v>
      </c>
      <c r="F1963" t="s">
        <v>91</v>
      </c>
      <c r="G1963">
        <v>1000</v>
      </c>
      <c r="N1963" t="s">
        <v>4629</v>
      </c>
    </row>
    <row r="1964" spans="1:14">
      <c r="A1964" t="s">
        <v>4634</v>
      </c>
      <c r="B1964" t="s">
        <v>4635</v>
      </c>
      <c r="F1964" t="s">
        <v>91</v>
      </c>
      <c r="G1964">
        <v>300</v>
      </c>
    </row>
    <row r="1965" spans="1:14">
      <c r="A1965" t="s">
        <v>4636</v>
      </c>
      <c r="B1965" t="s">
        <v>4637</v>
      </c>
      <c r="F1965" t="s">
        <v>91</v>
      </c>
      <c r="G1965">
        <v>900</v>
      </c>
      <c r="N1965" t="s">
        <v>4638</v>
      </c>
    </row>
    <row r="1966" spans="1:14">
      <c r="A1966" t="s">
        <v>4639</v>
      </c>
      <c r="B1966" t="s">
        <v>4640</v>
      </c>
      <c r="F1966" t="s">
        <v>91</v>
      </c>
      <c r="G1966">
        <v>270</v>
      </c>
    </row>
    <row r="1967" spans="1:14">
      <c r="A1967" t="s">
        <v>4641</v>
      </c>
      <c r="B1967" t="s">
        <v>4642</v>
      </c>
      <c r="F1967" t="s">
        <v>91</v>
      </c>
      <c r="G1967">
        <v>150</v>
      </c>
      <c r="N1967" t="s">
        <v>4643</v>
      </c>
    </row>
    <row r="1968" spans="1:14">
      <c r="A1968" t="s">
        <v>4644</v>
      </c>
      <c r="B1968" t="s">
        <v>4645</v>
      </c>
      <c r="F1968" t="s">
        <v>91</v>
      </c>
      <c r="G1968">
        <v>150</v>
      </c>
      <c r="N1968" t="s">
        <v>4646</v>
      </c>
    </row>
    <row r="1969" spans="1:14">
      <c r="A1969" t="s">
        <v>4647</v>
      </c>
      <c r="B1969" t="s">
        <v>4648</v>
      </c>
      <c r="F1969" t="s">
        <v>91</v>
      </c>
      <c r="G1969">
        <v>75</v>
      </c>
      <c r="N1969" t="s">
        <v>4649</v>
      </c>
    </row>
    <row r="1970" spans="1:14">
      <c r="A1970" t="s">
        <v>4650</v>
      </c>
      <c r="B1970" t="s">
        <v>4651</v>
      </c>
      <c r="F1970" t="s">
        <v>91</v>
      </c>
      <c r="G1970">
        <v>72</v>
      </c>
      <c r="N1970" t="s">
        <v>4652</v>
      </c>
    </row>
    <row r="1971" spans="1:14">
      <c r="A1971" t="s">
        <v>4653</v>
      </c>
      <c r="B1971" t="s">
        <v>4654</v>
      </c>
      <c r="F1971" t="s">
        <v>91</v>
      </c>
      <c r="G1971">
        <v>3645</v>
      </c>
      <c r="N1971" t="s">
        <v>4655</v>
      </c>
    </row>
    <row r="1972" spans="1:14">
      <c r="A1972" t="s">
        <v>4656</v>
      </c>
      <c r="B1972" t="s">
        <v>4657</v>
      </c>
      <c r="F1972" t="s">
        <v>91</v>
      </c>
      <c r="G1972">
        <v>405</v>
      </c>
      <c r="N1972" t="s">
        <v>4658</v>
      </c>
    </row>
    <row r="1973" spans="1:14">
      <c r="A1973" t="s">
        <v>4659</v>
      </c>
      <c r="B1973" t="s">
        <v>4660</v>
      </c>
      <c r="F1973" t="s">
        <v>48</v>
      </c>
      <c r="G1973">
        <v>5</v>
      </c>
      <c r="N1973" t="s">
        <v>4661</v>
      </c>
    </row>
    <row r="1974" spans="1:14">
      <c r="A1974" t="s">
        <v>4662</v>
      </c>
      <c r="B1974" t="s">
        <v>4663</v>
      </c>
      <c r="F1974" t="s">
        <v>91</v>
      </c>
      <c r="G1974">
        <v>5756</v>
      </c>
      <c r="N1974" t="s">
        <v>4664</v>
      </c>
    </row>
    <row r="1975" spans="1:14">
      <c r="A1975" t="s">
        <v>4665</v>
      </c>
      <c r="B1975" t="s">
        <v>4666</v>
      </c>
      <c r="F1975" t="s">
        <v>91</v>
      </c>
      <c r="G1975">
        <v>1726.8</v>
      </c>
    </row>
    <row r="1976" spans="1:14">
      <c r="A1976" t="s">
        <v>4667</v>
      </c>
      <c r="B1976" t="s">
        <v>4668</v>
      </c>
      <c r="F1976" t="s">
        <v>91</v>
      </c>
      <c r="G1976">
        <v>1151</v>
      </c>
    </row>
    <row r="1977" spans="1:14">
      <c r="A1977" t="s">
        <v>4669</v>
      </c>
      <c r="B1977" t="s">
        <v>4670</v>
      </c>
      <c r="F1977" t="s">
        <v>91</v>
      </c>
      <c r="G1977">
        <v>5756</v>
      </c>
      <c r="N1977" t="s">
        <v>4671</v>
      </c>
    </row>
    <row r="1978" spans="1:14">
      <c r="A1978" t="s">
        <v>4672</v>
      </c>
      <c r="B1978" t="s">
        <v>4673</v>
      </c>
      <c r="F1978" t="s">
        <v>91</v>
      </c>
      <c r="G1978">
        <v>1726.8</v>
      </c>
    </row>
    <row r="1979" spans="1:14">
      <c r="A1979" t="s">
        <v>4674</v>
      </c>
      <c r="B1979" t="s">
        <v>4675</v>
      </c>
      <c r="F1979" t="s">
        <v>129</v>
      </c>
      <c r="G1979">
        <v>4854</v>
      </c>
      <c r="N1979" t="s">
        <v>4676</v>
      </c>
    </row>
    <row r="1980" spans="1:14">
      <c r="A1980" t="s">
        <v>4677</v>
      </c>
      <c r="B1980" t="s">
        <v>4678</v>
      </c>
      <c r="F1980" t="s">
        <v>129</v>
      </c>
      <c r="G1980">
        <v>1456.2</v>
      </c>
    </row>
    <row r="1981" spans="1:14">
      <c r="A1981" t="s">
        <v>4679</v>
      </c>
      <c r="B1981" t="s">
        <v>4680</v>
      </c>
      <c r="F1981" t="s">
        <v>129</v>
      </c>
      <c r="G1981">
        <v>4116</v>
      </c>
      <c r="N1981" t="s">
        <v>4681</v>
      </c>
    </row>
    <row r="1982" spans="1:14">
      <c r="A1982" t="s">
        <v>4682</v>
      </c>
      <c r="B1982" t="s">
        <v>4683</v>
      </c>
      <c r="F1982" t="s">
        <v>129</v>
      </c>
      <c r="G1982">
        <v>1234.8</v>
      </c>
    </row>
    <row r="1983" spans="1:14">
      <c r="A1983" t="s">
        <v>4684</v>
      </c>
      <c r="B1983" t="s">
        <v>4685</v>
      </c>
      <c r="F1983" t="s">
        <v>129</v>
      </c>
      <c r="G1983">
        <v>3873</v>
      </c>
      <c r="N1983" t="s">
        <v>4686</v>
      </c>
    </row>
    <row r="1984" spans="1:14">
      <c r="A1984" t="s">
        <v>4687</v>
      </c>
      <c r="B1984" t="s">
        <v>4688</v>
      </c>
      <c r="F1984" t="s">
        <v>129</v>
      </c>
      <c r="G1984">
        <v>1161.9</v>
      </c>
    </row>
    <row r="1985" spans="1:14">
      <c r="A1985" t="s">
        <v>4689</v>
      </c>
      <c r="B1985" t="s">
        <v>4690</v>
      </c>
      <c r="F1985" t="s">
        <v>129</v>
      </c>
      <c r="G1985">
        <v>4717</v>
      </c>
      <c r="N1985" t="s">
        <v>4691</v>
      </c>
    </row>
    <row r="1986" spans="1:14">
      <c r="A1986" t="s">
        <v>4692</v>
      </c>
      <c r="B1986" t="s">
        <v>4693</v>
      </c>
      <c r="F1986" t="s">
        <v>129</v>
      </c>
      <c r="G1986">
        <v>1415.1</v>
      </c>
    </row>
    <row r="1987" spans="1:14">
      <c r="A1987" t="s">
        <v>4694</v>
      </c>
      <c r="B1987" t="s">
        <v>4695</v>
      </c>
      <c r="F1987" t="s">
        <v>91</v>
      </c>
      <c r="G1987">
        <v>692</v>
      </c>
      <c r="N1987" t="s">
        <v>4696</v>
      </c>
    </row>
    <row r="1988" spans="1:14">
      <c r="A1988" t="s">
        <v>4697</v>
      </c>
      <c r="B1988" t="s">
        <v>4698</v>
      </c>
      <c r="F1988" t="s">
        <v>91</v>
      </c>
      <c r="G1988">
        <v>207.6</v>
      </c>
    </row>
    <row r="1989" spans="1:14">
      <c r="A1989" t="s">
        <v>4699</v>
      </c>
      <c r="B1989" t="s">
        <v>4700</v>
      </c>
      <c r="F1989" t="s">
        <v>91</v>
      </c>
      <c r="G1989">
        <v>1800</v>
      </c>
      <c r="N1989" t="s">
        <v>4701</v>
      </c>
    </row>
    <row r="1990" spans="1:14">
      <c r="A1990" t="s">
        <v>4702</v>
      </c>
      <c r="B1990" t="s">
        <v>4703</v>
      </c>
      <c r="F1990" t="s">
        <v>91</v>
      </c>
      <c r="G1990">
        <v>540</v>
      </c>
    </row>
    <row r="1991" spans="1:14">
      <c r="A1991" t="s">
        <v>4704</v>
      </c>
      <c r="B1991" t="s">
        <v>4705</v>
      </c>
      <c r="F1991" t="s">
        <v>91</v>
      </c>
      <c r="G1991">
        <v>360</v>
      </c>
    </row>
    <row r="1992" spans="1:14">
      <c r="A1992" t="s">
        <v>4706</v>
      </c>
      <c r="B1992" t="s">
        <v>4707</v>
      </c>
      <c r="F1992" t="s">
        <v>91</v>
      </c>
      <c r="G1992">
        <v>1800</v>
      </c>
    </row>
    <row r="1993" spans="1:14">
      <c r="A1993" t="s">
        <v>4708</v>
      </c>
      <c r="B1993" t="s">
        <v>4709</v>
      </c>
      <c r="F1993" t="s">
        <v>91</v>
      </c>
      <c r="G1993">
        <v>1800</v>
      </c>
      <c r="N1993" t="s">
        <v>4701</v>
      </c>
    </row>
    <row r="1994" spans="1:14">
      <c r="A1994" t="s">
        <v>4710</v>
      </c>
      <c r="B1994" t="s">
        <v>4711</v>
      </c>
      <c r="F1994" t="s">
        <v>91</v>
      </c>
      <c r="G1994">
        <v>540</v>
      </c>
    </row>
    <row r="1995" spans="1:14">
      <c r="A1995" t="s">
        <v>4712</v>
      </c>
      <c r="B1995" t="s">
        <v>4713</v>
      </c>
      <c r="F1995" t="s">
        <v>91</v>
      </c>
      <c r="G1995">
        <v>360</v>
      </c>
    </row>
    <row r="1996" spans="1:14">
      <c r="A1996" t="s">
        <v>4714</v>
      </c>
      <c r="B1996" t="s">
        <v>4715</v>
      </c>
      <c r="F1996" t="s">
        <v>91</v>
      </c>
      <c r="G1996">
        <v>1800</v>
      </c>
    </row>
    <row r="1997" spans="1:14">
      <c r="A1997" t="s">
        <v>4716</v>
      </c>
      <c r="B1997" t="s">
        <v>4717</v>
      </c>
      <c r="F1997" t="s">
        <v>91</v>
      </c>
      <c r="G1997">
        <v>1800</v>
      </c>
    </row>
    <row r="1998" spans="1:14">
      <c r="A1998" t="s">
        <v>4718</v>
      </c>
      <c r="B1998" t="s">
        <v>4719</v>
      </c>
      <c r="F1998" t="s">
        <v>91</v>
      </c>
      <c r="G1998">
        <v>6147</v>
      </c>
      <c r="N1998" t="s">
        <v>4720</v>
      </c>
    </row>
    <row r="1999" spans="1:14">
      <c r="A1999" t="s">
        <v>4721</v>
      </c>
      <c r="B1999" t="s">
        <v>4722</v>
      </c>
      <c r="F1999" t="s">
        <v>91</v>
      </c>
      <c r="G1999">
        <v>1844.1</v>
      </c>
    </row>
    <row r="2000" spans="1:14">
      <c r="A2000" t="s">
        <v>4723</v>
      </c>
      <c r="B2000" t="s">
        <v>4724</v>
      </c>
      <c r="F2000" t="s">
        <v>91</v>
      </c>
      <c r="G2000">
        <v>1229</v>
      </c>
    </row>
    <row r="2001" spans="1:14">
      <c r="A2001" t="s">
        <v>4725</v>
      </c>
      <c r="B2001" t="s">
        <v>4726</v>
      </c>
      <c r="F2001" t="s">
        <v>91</v>
      </c>
      <c r="G2001">
        <v>6147</v>
      </c>
    </row>
    <row r="2002" spans="1:14">
      <c r="A2002" t="s">
        <v>4727</v>
      </c>
      <c r="B2002" t="s">
        <v>4728</v>
      </c>
      <c r="F2002" t="s">
        <v>91</v>
      </c>
      <c r="G2002">
        <v>5220</v>
      </c>
      <c r="N2002" t="s">
        <v>4720</v>
      </c>
    </row>
    <row r="2003" spans="1:14">
      <c r="A2003" t="s">
        <v>4729</v>
      </c>
      <c r="B2003" t="s">
        <v>4730</v>
      </c>
      <c r="F2003" t="s">
        <v>91</v>
      </c>
      <c r="G2003">
        <v>1566</v>
      </c>
    </row>
    <row r="2004" spans="1:14">
      <c r="A2004" t="s">
        <v>4731</v>
      </c>
      <c r="B2004" t="s">
        <v>4732</v>
      </c>
      <c r="F2004" t="s">
        <v>91</v>
      </c>
      <c r="G2004">
        <v>1044</v>
      </c>
    </row>
    <row r="2005" spans="1:14">
      <c r="A2005" t="s">
        <v>4733</v>
      </c>
      <c r="B2005" t="s">
        <v>4734</v>
      </c>
      <c r="F2005" t="s">
        <v>91</v>
      </c>
      <c r="G2005">
        <v>5220</v>
      </c>
    </row>
    <row r="2006" spans="1:14">
      <c r="A2006" t="s">
        <v>4735</v>
      </c>
      <c r="B2006" t="s">
        <v>4736</v>
      </c>
      <c r="F2006" t="s">
        <v>91</v>
      </c>
      <c r="G2006">
        <v>2917</v>
      </c>
      <c r="N2006" t="s">
        <v>4737</v>
      </c>
    </row>
    <row r="2007" spans="1:14">
      <c r="A2007" t="s">
        <v>4738</v>
      </c>
      <c r="B2007" t="s">
        <v>4739</v>
      </c>
      <c r="F2007" t="s">
        <v>91</v>
      </c>
      <c r="G2007">
        <v>875.1</v>
      </c>
    </row>
    <row r="2008" spans="1:14">
      <c r="A2008" t="s">
        <v>4740</v>
      </c>
      <c r="B2008" t="s">
        <v>4741</v>
      </c>
      <c r="F2008" t="s">
        <v>91</v>
      </c>
      <c r="G2008">
        <v>4068</v>
      </c>
      <c r="N2008" t="s">
        <v>4737</v>
      </c>
    </row>
    <row r="2009" spans="1:14">
      <c r="A2009" t="s">
        <v>4742</v>
      </c>
      <c r="B2009" t="s">
        <v>4743</v>
      </c>
      <c r="F2009" t="s">
        <v>91</v>
      </c>
      <c r="G2009">
        <v>1220.4</v>
      </c>
    </row>
    <row r="2010" spans="1:14">
      <c r="A2010" t="s">
        <v>4744</v>
      </c>
      <c r="B2010" t="s">
        <v>4745</v>
      </c>
      <c r="F2010" t="s">
        <v>91</v>
      </c>
      <c r="G2010">
        <v>1238</v>
      </c>
      <c r="N2010" t="s">
        <v>4746</v>
      </c>
    </row>
    <row r="2011" spans="1:14">
      <c r="A2011" t="s">
        <v>4747</v>
      </c>
      <c r="B2011" t="s">
        <v>4748</v>
      </c>
      <c r="F2011" t="s">
        <v>91</v>
      </c>
      <c r="G2011">
        <v>371.4</v>
      </c>
    </row>
    <row r="2012" spans="1:14">
      <c r="A2012" t="s">
        <v>4749</v>
      </c>
      <c r="B2012" t="s">
        <v>4750</v>
      </c>
      <c r="F2012" t="s">
        <v>91</v>
      </c>
      <c r="G2012">
        <v>3857</v>
      </c>
      <c r="N2012" t="s">
        <v>4751</v>
      </c>
    </row>
    <row r="2013" spans="1:14">
      <c r="A2013" t="s">
        <v>4752</v>
      </c>
      <c r="B2013" t="s">
        <v>4753</v>
      </c>
      <c r="F2013" t="s">
        <v>91</v>
      </c>
      <c r="G2013">
        <v>1157.1</v>
      </c>
    </row>
    <row r="2014" spans="1:14">
      <c r="A2014" t="s">
        <v>4754</v>
      </c>
      <c r="B2014" t="s">
        <v>4755</v>
      </c>
      <c r="F2014" t="s">
        <v>91</v>
      </c>
      <c r="G2014">
        <v>3690</v>
      </c>
      <c r="N2014" t="s">
        <v>4756</v>
      </c>
    </row>
    <row r="2015" spans="1:14">
      <c r="A2015" t="s">
        <v>4757</v>
      </c>
      <c r="B2015" t="s">
        <v>4758</v>
      </c>
      <c r="F2015" t="s">
        <v>91</v>
      </c>
      <c r="G2015">
        <v>1107</v>
      </c>
    </row>
    <row r="2016" spans="1:14">
      <c r="A2016" t="s">
        <v>4759</v>
      </c>
      <c r="B2016" t="s">
        <v>4760</v>
      </c>
      <c r="F2016" t="s">
        <v>91</v>
      </c>
      <c r="G2016">
        <v>5040</v>
      </c>
      <c r="N2016" t="s">
        <v>4756</v>
      </c>
    </row>
    <row r="2017" spans="1:14">
      <c r="A2017" t="s">
        <v>4761</v>
      </c>
      <c r="B2017" t="s">
        <v>4762</v>
      </c>
      <c r="F2017" t="s">
        <v>91</v>
      </c>
      <c r="G2017">
        <v>1512</v>
      </c>
    </row>
    <row r="2018" spans="1:14">
      <c r="A2018" t="s">
        <v>4763</v>
      </c>
      <c r="B2018" t="s">
        <v>4764</v>
      </c>
      <c r="F2018" t="s">
        <v>91</v>
      </c>
      <c r="G2018">
        <v>3212</v>
      </c>
      <c r="N2018" t="s">
        <v>4765</v>
      </c>
    </row>
    <row r="2019" spans="1:14">
      <c r="A2019" t="s">
        <v>4766</v>
      </c>
      <c r="B2019" t="s">
        <v>4767</v>
      </c>
      <c r="F2019" t="s">
        <v>91</v>
      </c>
      <c r="G2019">
        <v>963.6</v>
      </c>
    </row>
    <row r="2020" spans="1:14">
      <c r="A2020" t="s">
        <v>4768</v>
      </c>
      <c r="B2020" t="s">
        <v>4769</v>
      </c>
      <c r="F2020" t="s">
        <v>91</v>
      </c>
      <c r="G2020">
        <v>3212</v>
      </c>
      <c r="N2020" t="s">
        <v>4765</v>
      </c>
    </row>
    <row r="2021" spans="1:14">
      <c r="A2021" t="s">
        <v>4770</v>
      </c>
      <c r="B2021" t="s">
        <v>4771</v>
      </c>
      <c r="F2021" t="s">
        <v>91</v>
      </c>
      <c r="G2021">
        <v>963.6</v>
      </c>
    </row>
    <row r="2022" spans="1:14">
      <c r="A2022" t="s">
        <v>4772</v>
      </c>
      <c r="B2022" t="s">
        <v>4773</v>
      </c>
      <c r="F2022" t="s">
        <v>91</v>
      </c>
      <c r="G2022">
        <v>715</v>
      </c>
      <c r="N2022" t="s">
        <v>4774</v>
      </c>
    </row>
    <row r="2023" spans="1:14">
      <c r="A2023" t="s">
        <v>4775</v>
      </c>
      <c r="B2023" t="s">
        <v>4776</v>
      </c>
      <c r="F2023" t="s">
        <v>91</v>
      </c>
      <c r="G2023">
        <v>214.5</v>
      </c>
    </row>
    <row r="2024" spans="1:14">
      <c r="A2024" t="s">
        <v>4777</v>
      </c>
      <c r="B2024" t="s">
        <v>4778</v>
      </c>
      <c r="F2024" t="s">
        <v>91</v>
      </c>
      <c r="G2024">
        <v>356</v>
      </c>
      <c r="N2024" t="s">
        <v>4779</v>
      </c>
    </row>
    <row r="2025" spans="1:14">
      <c r="A2025" t="s">
        <v>4780</v>
      </c>
      <c r="B2025" t="s">
        <v>4781</v>
      </c>
      <c r="F2025" t="s">
        <v>91</v>
      </c>
      <c r="G2025">
        <v>106.8</v>
      </c>
    </row>
    <row r="2026" spans="1:14">
      <c r="A2026" t="s">
        <v>4782</v>
      </c>
      <c r="B2026" t="s">
        <v>4783</v>
      </c>
      <c r="F2026" t="s">
        <v>91</v>
      </c>
      <c r="G2026">
        <v>2289</v>
      </c>
      <c r="N2026" t="s">
        <v>4784</v>
      </c>
    </row>
    <row r="2027" spans="1:14">
      <c r="A2027" t="s">
        <v>4785</v>
      </c>
      <c r="B2027" t="s">
        <v>4786</v>
      </c>
      <c r="F2027" t="s">
        <v>91</v>
      </c>
      <c r="G2027">
        <v>686.7</v>
      </c>
    </row>
    <row r="2028" spans="1:14">
      <c r="A2028" t="s">
        <v>4787</v>
      </c>
      <c r="B2028" t="s">
        <v>4788</v>
      </c>
      <c r="F2028" t="s">
        <v>91</v>
      </c>
      <c r="G2028">
        <v>4090</v>
      </c>
    </row>
    <row r="2029" spans="1:14">
      <c r="A2029" t="s">
        <v>4789</v>
      </c>
      <c r="B2029" t="s">
        <v>4790</v>
      </c>
      <c r="F2029" t="s">
        <v>91</v>
      </c>
      <c r="G2029">
        <v>2289</v>
      </c>
    </row>
    <row r="2030" spans="1:14">
      <c r="A2030" t="s">
        <v>4791</v>
      </c>
      <c r="B2030" t="s">
        <v>4792</v>
      </c>
      <c r="F2030" t="s">
        <v>91</v>
      </c>
      <c r="G2030">
        <v>2289</v>
      </c>
    </row>
    <row r="2031" spans="1:14">
      <c r="A2031" t="s">
        <v>4793</v>
      </c>
      <c r="B2031" t="s">
        <v>4794</v>
      </c>
      <c r="F2031" t="s">
        <v>91</v>
      </c>
      <c r="G2031">
        <v>1458</v>
      </c>
      <c r="N2031" t="s">
        <v>4795</v>
      </c>
    </row>
    <row r="2032" spans="1:14">
      <c r="A2032" t="s">
        <v>4796</v>
      </c>
      <c r="B2032" t="s">
        <v>4797</v>
      </c>
      <c r="F2032" t="s">
        <v>91</v>
      </c>
      <c r="G2032">
        <v>437.4</v>
      </c>
    </row>
    <row r="2033" spans="1:14">
      <c r="A2033" t="s">
        <v>4798</v>
      </c>
      <c r="B2033" t="s">
        <v>4799</v>
      </c>
      <c r="F2033" t="s">
        <v>91</v>
      </c>
      <c r="G2033">
        <v>1458</v>
      </c>
    </row>
    <row r="2034" spans="1:14">
      <c r="A2034" t="s">
        <v>4800</v>
      </c>
      <c r="B2034" t="s">
        <v>4801</v>
      </c>
      <c r="F2034" t="s">
        <v>91</v>
      </c>
      <c r="G2034">
        <v>1458</v>
      </c>
    </row>
    <row r="2035" spans="1:14">
      <c r="A2035" t="s">
        <v>4802</v>
      </c>
      <c r="B2035" t="s">
        <v>4803</v>
      </c>
      <c r="F2035" t="s">
        <v>91</v>
      </c>
      <c r="G2035">
        <v>1458</v>
      </c>
      <c r="N2035" t="s">
        <v>4804</v>
      </c>
    </row>
    <row r="2036" spans="1:14">
      <c r="A2036" t="s">
        <v>4805</v>
      </c>
      <c r="B2036" t="s">
        <v>4806</v>
      </c>
      <c r="F2036" t="s">
        <v>91</v>
      </c>
      <c r="G2036">
        <v>437.4</v>
      </c>
    </row>
    <row r="2037" spans="1:14">
      <c r="A2037" t="s">
        <v>4807</v>
      </c>
      <c r="B2037" t="s">
        <v>4808</v>
      </c>
      <c r="F2037" t="s">
        <v>91</v>
      </c>
      <c r="G2037">
        <v>1458</v>
      </c>
    </row>
    <row r="2038" spans="1:14">
      <c r="A2038" t="s">
        <v>4809</v>
      </c>
      <c r="B2038" t="s">
        <v>4810</v>
      </c>
      <c r="F2038" t="s">
        <v>91</v>
      </c>
      <c r="G2038">
        <v>1458</v>
      </c>
    </row>
    <row r="2039" spans="1:14">
      <c r="A2039" t="s">
        <v>4811</v>
      </c>
      <c r="B2039" t="s">
        <v>4812</v>
      </c>
      <c r="F2039" t="s">
        <v>91</v>
      </c>
      <c r="G2039">
        <v>162</v>
      </c>
      <c r="N2039" t="s">
        <v>4813</v>
      </c>
    </row>
    <row r="2040" spans="1:14">
      <c r="A2040" t="s">
        <v>4814</v>
      </c>
      <c r="B2040" t="s">
        <v>4815</v>
      </c>
      <c r="F2040" t="s">
        <v>91</v>
      </c>
      <c r="G2040">
        <v>48.6</v>
      </c>
    </row>
    <row r="2041" spans="1:14">
      <c r="A2041" t="s">
        <v>4816</v>
      </c>
      <c r="B2041" t="s">
        <v>4817</v>
      </c>
      <c r="F2041" t="s">
        <v>91</v>
      </c>
      <c r="G2041">
        <v>162</v>
      </c>
    </row>
    <row r="2042" spans="1:14">
      <c r="A2042" t="s">
        <v>4818</v>
      </c>
      <c r="B2042" t="s">
        <v>4819</v>
      </c>
      <c r="F2042" t="s">
        <v>91</v>
      </c>
      <c r="G2042">
        <v>162</v>
      </c>
    </row>
    <row r="2043" spans="1:14">
      <c r="A2043" t="s">
        <v>4820</v>
      </c>
      <c r="B2043" t="s">
        <v>4821</v>
      </c>
      <c r="F2043" t="s">
        <v>91</v>
      </c>
      <c r="G2043">
        <v>522</v>
      </c>
      <c r="N2043" t="s">
        <v>4822</v>
      </c>
    </row>
    <row r="2044" spans="1:14">
      <c r="A2044" t="s">
        <v>4823</v>
      </c>
      <c r="B2044" t="s">
        <v>4824</v>
      </c>
      <c r="F2044" t="s">
        <v>91</v>
      </c>
      <c r="G2044">
        <v>156.6</v>
      </c>
    </row>
    <row r="2045" spans="1:14">
      <c r="A2045" t="s">
        <v>4825</v>
      </c>
      <c r="B2045" t="s">
        <v>4826</v>
      </c>
      <c r="F2045" t="s">
        <v>91</v>
      </c>
      <c r="G2045">
        <v>45</v>
      </c>
      <c r="N2045" t="s">
        <v>4827</v>
      </c>
    </row>
    <row r="2046" spans="1:14">
      <c r="A2046" t="s">
        <v>4828</v>
      </c>
      <c r="B2046" t="s">
        <v>4829</v>
      </c>
      <c r="F2046" t="s">
        <v>91</v>
      </c>
      <c r="G2046">
        <v>13.5</v>
      </c>
    </row>
    <row r="2047" spans="1:14">
      <c r="A2047" t="s">
        <v>4830</v>
      </c>
      <c r="B2047" t="s">
        <v>4831</v>
      </c>
      <c r="F2047" t="s">
        <v>48</v>
      </c>
      <c r="G2047">
        <v>720</v>
      </c>
      <c r="N2047" t="s">
        <v>4832</v>
      </c>
    </row>
    <row r="2048" spans="1:14">
      <c r="A2048" t="s">
        <v>4833</v>
      </c>
      <c r="B2048" t="s">
        <v>4834</v>
      </c>
      <c r="F2048" t="s">
        <v>48</v>
      </c>
      <c r="G2048">
        <v>216</v>
      </c>
    </row>
    <row r="2049" spans="1:14">
      <c r="A2049" t="s">
        <v>4835</v>
      </c>
      <c r="B2049" t="s">
        <v>4836</v>
      </c>
      <c r="F2049" t="s">
        <v>48</v>
      </c>
      <c r="G2049">
        <v>144</v>
      </c>
    </row>
    <row r="2050" spans="1:14">
      <c r="A2050" t="s">
        <v>4837</v>
      </c>
      <c r="B2050" t="s">
        <v>4838</v>
      </c>
      <c r="F2050" t="s">
        <v>91</v>
      </c>
      <c r="G2050">
        <v>900</v>
      </c>
      <c r="N2050" t="s">
        <v>4839</v>
      </c>
    </row>
    <row r="2051" spans="1:14">
      <c r="A2051" t="s">
        <v>4840</v>
      </c>
      <c r="B2051" t="s">
        <v>4841</v>
      </c>
      <c r="F2051" t="s">
        <v>91</v>
      </c>
      <c r="G2051">
        <v>270</v>
      </c>
    </row>
    <row r="2052" spans="1:14">
      <c r="A2052" t="s">
        <v>4842</v>
      </c>
      <c r="B2052" t="s">
        <v>4843</v>
      </c>
      <c r="F2052" t="s">
        <v>91</v>
      </c>
      <c r="G2052">
        <v>4371</v>
      </c>
      <c r="N2052" t="s">
        <v>4844</v>
      </c>
    </row>
    <row r="2053" spans="1:14">
      <c r="A2053" t="s">
        <v>4845</v>
      </c>
      <c r="B2053" t="s">
        <v>4846</v>
      </c>
      <c r="F2053" t="s">
        <v>91</v>
      </c>
      <c r="G2053">
        <v>1311.3</v>
      </c>
    </row>
    <row r="2054" spans="1:14">
      <c r="A2054" t="s">
        <v>4847</v>
      </c>
      <c r="B2054" t="s">
        <v>4848</v>
      </c>
      <c r="F2054" t="s">
        <v>91</v>
      </c>
      <c r="G2054">
        <v>874</v>
      </c>
    </row>
    <row r="2055" spans="1:14">
      <c r="A2055" t="s">
        <v>4849</v>
      </c>
      <c r="B2055" t="s">
        <v>4850</v>
      </c>
      <c r="F2055" t="s">
        <v>91</v>
      </c>
      <c r="G2055">
        <v>874</v>
      </c>
    </row>
    <row r="2056" spans="1:14">
      <c r="A2056" t="s">
        <v>4851</v>
      </c>
      <c r="B2056" t="s">
        <v>4852</v>
      </c>
      <c r="F2056" t="s">
        <v>91</v>
      </c>
      <c r="G2056">
        <v>2484</v>
      </c>
      <c r="N2056" t="s">
        <v>4853</v>
      </c>
    </row>
    <row r="2057" spans="1:14">
      <c r="A2057" t="s">
        <v>4854</v>
      </c>
      <c r="B2057" t="s">
        <v>4855</v>
      </c>
      <c r="F2057" t="s">
        <v>91</v>
      </c>
      <c r="G2057">
        <v>745.2</v>
      </c>
    </row>
    <row r="2058" spans="1:14">
      <c r="A2058" t="s">
        <v>4856</v>
      </c>
      <c r="B2058" t="s">
        <v>4857</v>
      </c>
      <c r="F2058" t="s">
        <v>91</v>
      </c>
      <c r="G2058">
        <v>4500</v>
      </c>
      <c r="N2058" t="s">
        <v>4858</v>
      </c>
    </row>
    <row r="2059" spans="1:14">
      <c r="A2059" t="s">
        <v>4859</v>
      </c>
      <c r="B2059" t="s">
        <v>4860</v>
      </c>
      <c r="F2059" t="s">
        <v>91</v>
      </c>
      <c r="G2059">
        <v>1350</v>
      </c>
    </row>
    <row r="2060" spans="1:14">
      <c r="A2060" t="s">
        <v>4861</v>
      </c>
      <c r="B2060" t="s">
        <v>4862</v>
      </c>
      <c r="F2060" t="s">
        <v>91</v>
      </c>
      <c r="G2060">
        <v>1755</v>
      </c>
      <c r="N2060" t="s">
        <v>4863</v>
      </c>
    </row>
    <row r="2061" spans="1:14">
      <c r="A2061" t="s">
        <v>4864</v>
      </c>
      <c r="B2061" t="s">
        <v>4865</v>
      </c>
      <c r="F2061" t="s">
        <v>91</v>
      </c>
      <c r="G2061">
        <v>526.5</v>
      </c>
    </row>
    <row r="2062" spans="1:14">
      <c r="A2062" t="s">
        <v>4866</v>
      </c>
      <c r="B2062" t="s">
        <v>4867</v>
      </c>
      <c r="F2062" t="s">
        <v>91</v>
      </c>
      <c r="G2062">
        <v>2295</v>
      </c>
      <c r="N2062" t="s">
        <v>4868</v>
      </c>
    </row>
    <row r="2063" spans="1:14">
      <c r="A2063" t="s">
        <v>4869</v>
      </c>
      <c r="B2063" t="s">
        <v>4870</v>
      </c>
      <c r="F2063" t="s">
        <v>91</v>
      </c>
      <c r="G2063">
        <v>688.5</v>
      </c>
    </row>
    <row r="2064" spans="1:14">
      <c r="A2064" t="s">
        <v>4871</v>
      </c>
      <c r="B2064" t="s">
        <v>4872</v>
      </c>
      <c r="F2064" t="s">
        <v>91</v>
      </c>
      <c r="G2064">
        <v>1148</v>
      </c>
    </row>
    <row r="2065" spans="1:14">
      <c r="A2065" t="s">
        <v>4873</v>
      </c>
      <c r="B2065" t="s">
        <v>4874</v>
      </c>
      <c r="F2065" t="s">
        <v>91</v>
      </c>
      <c r="G2065">
        <v>3609</v>
      </c>
      <c r="N2065" t="s">
        <v>4875</v>
      </c>
    </row>
    <row r="2066" spans="1:14">
      <c r="A2066" t="s">
        <v>4876</v>
      </c>
      <c r="B2066" t="s">
        <v>4877</v>
      </c>
      <c r="F2066" t="s">
        <v>91</v>
      </c>
      <c r="G2066">
        <v>1082.7</v>
      </c>
    </row>
    <row r="2067" spans="1:14">
      <c r="A2067" t="s">
        <v>4878</v>
      </c>
      <c r="B2067" t="s">
        <v>4879</v>
      </c>
      <c r="F2067" t="s">
        <v>91</v>
      </c>
      <c r="G2067">
        <v>1805</v>
      </c>
    </row>
    <row r="2068" spans="1:14">
      <c r="A2068" t="s">
        <v>4880</v>
      </c>
      <c r="B2068" t="s">
        <v>4881</v>
      </c>
      <c r="F2068" t="s">
        <v>91</v>
      </c>
      <c r="G2068">
        <v>2700</v>
      </c>
      <c r="N2068" t="s">
        <v>4882</v>
      </c>
    </row>
    <row r="2069" spans="1:14">
      <c r="A2069" t="s">
        <v>4883</v>
      </c>
      <c r="B2069" t="s">
        <v>4884</v>
      </c>
      <c r="F2069" t="s">
        <v>91</v>
      </c>
      <c r="G2069">
        <v>5838</v>
      </c>
      <c r="N2069" t="s">
        <v>4885</v>
      </c>
    </row>
    <row r="2070" spans="1:14">
      <c r="A2070" t="s">
        <v>4886</v>
      </c>
      <c r="B2070" t="s">
        <v>4887</v>
      </c>
      <c r="F2070" t="s">
        <v>91</v>
      </c>
      <c r="G2070">
        <v>1751.4</v>
      </c>
    </row>
    <row r="2071" spans="1:14">
      <c r="A2071" t="s">
        <v>4888</v>
      </c>
      <c r="B2071" t="s">
        <v>4889</v>
      </c>
      <c r="F2071" t="s">
        <v>91</v>
      </c>
      <c r="G2071">
        <v>1800</v>
      </c>
    </row>
    <row r="2072" spans="1:14">
      <c r="A2072" t="s">
        <v>4890</v>
      </c>
      <c r="B2072" t="s">
        <v>4891</v>
      </c>
      <c r="F2072" t="s">
        <v>91</v>
      </c>
      <c r="G2072">
        <v>5570</v>
      </c>
      <c r="N2072" t="s">
        <v>4892</v>
      </c>
    </row>
    <row r="2073" spans="1:14">
      <c r="A2073" t="s">
        <v>4893</v>
      </c>
      <c r="B2073" t="s">
        <v>4894</v>
      </c>
      <c r="F2073" t="s">
        <v>91</v>
      </c>
      <c r="G2073">
        <v>1671</v>
      </c>
    </row>
    <row r="2074" spans="1:14">
      <c r="A2074" t="s">
        <v>4895</v>
      </c>
      <c r="B2074" t="s">
        <v>4896</v>
      </c>
      <c r="F2074" t="s">
        <v>91</v>
      </c>
      <c r="G2074">
        <v>3806</v>
      </c>
      <c r="N2074" t="s">
        <v>4897</v>
      </c>
    </row>
    <row r="2075" spans="1:14">
      <c r="A2075" t="s">
        <v>4898</v>
      </c>
      <c r="B2075" t="s">
        <v>4899</v>
      </c>
      <c r="F2075" t="s">
        <v>91</v>
      </c>
      <c r="G2075">
        <v>1141.8</v>
      </c>
    </row>
    <row r="2076" spans="1:14">
      <c r="A2076" t="s">
        <v>4900</v>
      </c>
      <c r="B2076" t="s">
        <v>4901</v>
      </c>
      <c r="F2076" t="s">
        <v>91</v>
      </c>
      <c r="G2076">
        <v>1800</v>
      </c>
    </row>
    <row r="2077" spans="1:14">
      <c r="A2077" t="s">
        <v>4902</v>
      </c>
      <c r="B2077" t="s">
        <v>4903</v>
      </c>
      <c r="F2077" t="s">
        <v>91</v>
      </c>
      <c r="G2077">
        <v>4815</v>
      </c>
      <c r="N2077" t="s">
        <v>4904</v>
      </c>
    </row>
    <row r="2078" spans="1:14">
      <c r="A2078" t="s">
        <v>4905</v>
      </c>
      <c r="B2078" t="s">
        <v>4906</v>
      </c>
      <c r="F2078" t="s">
        <v>91</v>
      </c>
      <c r="G2078">
        <v>1444.5</v>
      </c>
    </row>
    <row r="2079" spans="1:14">
      <c r="A2079" t="s">
        <v>4907</v>
      </c>
      <c r="B2079" t="s">
        <v>4908</v>
      </c>
      <c r="F2079" t="s">
        <v>91</v>
      </c>
      <c r="G2079">
        <v>5175</v>
      </c>
      <c r="N2079" t="s">
        <v>4897</v>
      </c>
    </row>
    <row r="2080" spans="1:14">
      <c r="A2080" t="s">
        <v>4909</v>
      </c>
      <c r="B2080" t="s">
        <v>4910</v>
      </c>
      <c r="F2080" t="s">
        <v>91</v>
      </c>
      <c r="G2080">
        <v>1552.5</v>
      </c>
    </row>
    <row r="2081" spans="1:14">
      <c r="A2081" t="s">
        <v>4911</v>
      </c>
      <c r="B2081" t="s">
        <v>4912</v>
      </c>
      <c r="F2081" t="s">
        <v>91</v>
      </c>
      <c r="G2081">
        <v>1800</v>
      </c>
    </row>
    <row r="2082" spans="1:14">
      <c r="A2082" t="s">
        <v>4913</v>
      </c>
      <c r="B2082" t="s">
        <v>4914</v>
      </c>
      <c r="F2082" t="s">
        <v>91</v>
      </c>
      <c r="G2082">
        <v>5693</v>
      </c>
      <c r="N2082" t="s">
        <v>4915</v>
      </c>
    </row>
    <row r="2083" spans="1:14">
      <c r="A2083" t="s">
        <v>4916</v>
      </c>
      <c r="B2083" t="s">
        <v>4917</v>
      </c>
      <c r="F2083" t="s">
        <v>91</v>
      </c>
      <c r="G2083">
        <v>1707.9</v>
      </c>
    </row>
    <row r="2084" spans="1:14">
      <c r="A2084" t="s">
        <v>4918</v>
      </c>
      <c r="B2084" t="s">
        <v>4919</v>
      </c>
      <c r="F2084" t="s">
        <v>91</v>
      </c>
      <c r="G2084">
        <v>5693</v>
      </c>
    </row>
    <row r="2085" spans="1:14">
      <c r="A2085" t="s">
        <v>4920</v>
      </c>
      <c r="B2085" t="s">
        <v>4921</v>
      </c>
      <c r="F2085" t="s">
        <v>91</v>
      </c>
      <c r="G2085">
        <v>6831</v>
      </c>
      <c r="N2085" t="s">
        <v>4922</v>
      </c>
    </row>
    <row r="2086" spans="1:14">
      <c r="A2086" t="s">
        <v>4923</v>
      </c>
      <c r="B2086" t="s">
        <v>4924</v>
      </c>
      <c r="F2086" t="s">
        <v>91</v>
      </c>
      <c r="G2086">
        <v>2049.3</v>
      </c>
    </row>
    <row r="2087" spans="1:14">
      <c r="A2087" t="s">
        <v>4925</v>
      </c>
      <c r="B2087" t="s">
        <v>4926</v>
      </c>
      <c r="F2087" t="s">
        <v>91</v>
      </c>
      <c r="G2087">
        <v>2025</v>
      </c>
      <c r="N2087" t="s">
        <v>4927</v>
      </c>
    </row>
    <row r="2088" spans="1:14">
      <c r="A2088" t="s">
        <v>4928</v>
      </c>
      <c r="B2088" t="s">
        <v>4929</v>
      </c>
      <c r="F2088" t="s">
        <v>91</v>
      </c>
      <c r="G2088">
        <v>607.5</v>
      </c>
    </row>
    <row r="2089" spans="1:14">
      <c r="A2089" t="s">
        <v>4930</v>
      </c>
      <c r="B2089" t="s">
        <v>4931</v>
      </c>
      <c r="F2089" t="s">
        <v>91</v>
      </c>
      <c r="G2089">
        <v>4725</v>
      </c>
      <c r="N2089" t="s">
        <v>4932</v>
      </c>
    </row>
    <row r="2090" spans="1:14">
      <c r="A2090" t="s">
        <v>4933</v>
      </c>
      <c r="B2090" t="s">
        <v>4934</v>
      </c>
      <c r="F2090" t="s">
        <v>91</v>
      </c>
      <c r="G2090">
        <v>1417.5</v>
      </c>
    </row>
    <row r="2091" spans="1:14">
      <c r="A2091" t="s">
        <v>4935</v>
      </c>
      <c r="B2091" t="s">
        <v>4936</v>
      </c>
      <c r="F2091" t="s">
        <v>91</v>
      </c>
      <c r="G2091">
        <v>8478</v>
      </c>
      <c r="N2091" t="s">
        <v>4937</v>
      </c>
    </row>
    <row r="2092" spans="1:14">
      <c r="A2092" t="s">
        <v>4938</v>
      </c>
      <c r="B2092" t="s">
        <v>4939</v>
      </c>
      <c r="F2092" t="s">
        <v>91</v>
      </c>
      <c r="G2092">
        <v>2543.4</v>
      </c>
    </row>
    <row r="2093" spans="1:14">
      <c r="A2093" t="s">
        <v>4940</v>
      </c>
      <c r="B2093" t="s">
        <v>4941</v>
      </c>
      <c r="F2093" t="s">
        <v>91</v>
      </c>
      <c r="G2093">
        <v>8478</v>
      </c>
    </row>
    <row r="2094" spans="1:14">
      <c r="A2094" t="s">
        <v>4942</v>
      </c>
      <c r="B2094" t="s">
        <v>4943</v>
      </c>
      <c r="F2094" t="s">
        <v>91</v>
      </c>
      <c r="G2094">
        <v>6521</v>
      </c>
      <c r="N2094" t="s">
        <v>4944</v>
      </c>
    </row>
    <row r="2095" spans="1:14">
      <c r="A2095" t="s">
        <v>4945</v>
      </c>
      <c r="B2095" t="s">
        <v>4946</v>
      </c>
      <c r="F2095" t="s">
        <v>91</v>
      </c>
      <c r="G2095">
        <v>1956.3</v>
      </c>
    </row>
    <row r="2096" spans="1:14">
      <c r="A2096" t="s">
        <v>4947</v>
      </c>
      <c r="B2096" t="s">
        <v>4948</v>
      </c>
      <c r="F2096" t="s">
        <v>91</v>
      </c>
      <c r="G2096">
        <v>6075</v>
      </c>
      <c r="N2096" t="s">
        <v>4949</v>
      </c>
    </row>
    <row r="2097" spans="1:14">
      <c r="A2097" t="s">
        <v>4950</v>
      </c>
      <c r="B2097" t="s">
        <v>4951</v>
      </c>
      <c r="F2097" t="s">
        <v>91</v>
      </c>
      <c r="G2097">
        <v>1822.5</v>
      </c>
    </row>
    <row r="2098" spans="1:14">
      <c r="A2098" t="s">
        <v>4952</v>
      </c>
      <c r="B2098" t="s">
        <v>4953</v>
      </c>
      <c r="F2098" t="s">
        <v>91</v>
      </c>
      <c r="G2098">
        <v>3867</v>
      </c>
      <c r="N2098" t="s">
        <v>4954</v>
      </c>
    </row>
    <row r="2099" spans="1:14">
      <c r="A2099" t="s">
        <v>4955</v>
      </c>
      <c r="B2099" t="s">
        <v>4956</v>
      </c>
      <c r="F2099" t="s">
        <v>91</v>
      </c>
      <c r="G2099">
        <v>1160.1</v>
      </c>
    </row>
    <row r="2100" spans="1:14">
      <c r="A2100" t="s">
        <v>4957</v>
      </c>
      <c r="B2100" t="s">
        <v>4958</v>
      </c>
      <c r="F2100" t="s">
        <v>91</v>
      </c>
      <c r="G2100">
        <v>5652</v>
      </c>
      <c r="N2100" t="s">
        <v>4959</v>
      </c>
    </row>
    <row r="2101" spans="1:14">
      <c r="A2101" t="s">
        <v>4960</v>
      </c>
      <c r="B2101" t="s">
        <v>4961</v>
      </c>
      <c r="F2101" t="s">
        <v>91</v>
      </c>
      <c r="G2101">
        <v>1695.6</v>
      </c>
    </row>
    <row r="2102" spans="1:14">
      <c r="A2102" t="s">
        <v>4962</v>
      </c>
      <c r="B2102" t="s">
        <v>4963</v>
      </c>
      <c r="F2102" t="s">
        <v>91</v>
      </c>
      <c r="G2102">
        <v>6883</v>
      </c>
      <c r="N2102" t="s">
        <v>4959</v>
      </c>
    </row>
    <row r="2103" spans="1:14">
      <c r="A2103" t="s">
        <v>4964</v>
      </c>
      <c r="B2103" t="s">
        <v>4965</v>
      </c>
      <c r="F2103" t="s">
        <v>91</v>
      </c>
      <c r="G2103">
        <v>2064.9</v>
      </c>
    </row>
    <row r="2104" spans="1:14">
      <c r="A2104" t="s">
        <v>4966</v>
      </c>
      <c r="B2104" t="s">
        <v>4967</v>
      </c>
      <c r="F2104" t="s">
        <v>91</v>
      </c>
      <c r="G2104">
        <v>1800</v>
      </c>
    </row>
    <row r="2105" spans="1:14">
      <c r="A2105" t="s">
        <v>4968</v>
      </c>
      <c r="B2105" t="s">
        <v>4969</v>
      </c>
      <c r="F2105" t="s">
        <v>91</v>
      </c>
      <c r="G2105">
        <v>5220</v>
      </c>
      <c r="N2105" t="s">
        <v>4959</v>
      </c>
    </row>
    <row r="2106" spans="1:14">
      <c r="A2106" t="s">
        <v>4970</v>
      </c>
      <c r="B2106" t="s">
        <v>4971</v>
      </c>
      <c r="F2106" t="s">
        <v>91</v>
      </c>
      <c r="G2106">
        <v>1566</v>
      </c>
    </row>
    <row r="2107" spans="1:14">
      <c r="A2107" t="s">
        <v>4972</v>
      </c>
      <c r="B2107" t="s">
        <v>4973</v>
      </c>
      <c r="F2107" t="s">
        <v>91</v>
      </c>
      <c r="G2107">
        <v>1800</v>
      </c>
    </row>
    <row r="2108" spans="1:14">
      <c r="A2108" t="s">
        <v>4974</v>
      </c>
      <c r="B2108" t="s">
        <v>4975</v>
      </c>
      <c r="F2108" t="s">
        <v>91</v>
      </c>
      <c r="G2108">
        <v>4140</v>
      </c>
      <c r="N2108" t="s">
        <v>4959</v>
      </c>
    </row>
    <row r="2109" spans="1:14">
      <c r="A2109" t="s">
        <v>4976</v>
      </c>
      <c r="B2109" t="s">
        <v>4977</v>
      </c>
      <c r="F2109" t="s">
        <v>91</v>
      </c>
      <c r="G2109">
        <v>1242</v>
      </c>
    </row>
    <row r="2110" spans="1:14">
      <c r="A2110" t="s">
        <v>4978</v>
      </c>
      <c r="B2110" t="s">
        <v>4979</v>
      </c>
      <c r="F2110" t="s">
        <v>91</v>
      </c>
      <c r="G2110">
        <v>7169</v>
      </c>
      <c r="N2110" t="s">
        <v>4980</v>
      </c>
    </row>
    <row r="2111" spans="1:14">
      <c r="A2111" t="s">
        <v>4981</v>
      </c>
      <c r="B2111" t="s">
        <v>4982</v>
      </c>
      <c r="F2111" t="s">
        <v>91</v>
      </c>
      <c r="G2111">
        <v>2150.7</v>
      </c>
    </row>
    <row r="2112" spans="1:14">
      <c r="A2112" t="s">
        <v>4983</v>
      </c>
      <c r="B2112" t="s">
        <v>4984</v>
      </c>
      <c r="F2112" t="s">
        <v>91</v>
      </c>
      <c r="G2112">
        <v>1800</v>
      </c>
    </row>
    <row r="2113" spans="1:14">
      <c r="A2113" t="s">
        <v>4985</v>
      </c>
      <c r="B2113" t="s">
        <v>4986</v>
      </c>
      <c r="F2113" t="s">
        <v>91</v>
      </c>
      <c r="G2113">
        <v>5400</v>
      </c>
    </row>
    <row r="2114" spans="1:14">
      <c r="A2114" t="s">
        <v>4987</v>
      </c>
      <c r="B2114" t="s">
        <v>4988</v>
      </c>
      <c r="F2114" t="s">
        <v>91</v>
      </c>
      <c r="G2114">
        <v>7527</v>
      </c>
      <c r="N2114" t="s">
        <v>4989</v>
      </c>
    </row>
    <row r="2115" spans="1:14">
      <c r="A2115" t="s">
        <v>4990</v>
      </c>
      <c r="B2115" t="s">
        <v>4991</v>
      </c>
      <c r="F2115" t="s">
        <v>91</v>
      </c>
      <c r="G2115">
        <v>2258.1</v>
      </c>
    </row>
    <row r="2116" spans="1:14">
      <c r="A2116" t="s">
        <v>4992</v>
      </c>
      <c r="B2116" t="s">
        <v>4993</v>
      </c>
      <c r="F2116" t="s">
        <v>91</v>
      </c>
      <c r="G2116">
        <v>6792</v>
      </c>
      <c r="N2116" t="s">
        <v>4980</v>
      </c>
    </row>
    <row r="2117" spans="1:14">
      <c r="A2117" t="s">
        <v>4994</v>
      </c>
      <c r="B2117" t="s">
        <v>4995</v>
      </c>
      <c r="F2117" t="s">
        <v>91</v>
      </c>
      <c r="G2117">
        <v>2037.6</v>
      </c>
    </row>
    <row r="2118" spans="1:14">
      <c r="A2118" t="s">
        <v>4996</v>
      </c>
      <c r="B2118" t="s">
        <v>4997</v>
      </c>
      <c r="F2118" t="s">
        <v>91</v>
      </c>
      <c r="G2118">
        <v>1800</v>
      </c>
    </row>
    <row r="2119" spans="1:14">
      <c r="A2119" t="s">
        <v>4998</v>
      </c>
      <c r="B2119" t="s">
        <v>4999</v>
      </c>
      <c r="F2119" t="s">
        <v>91</v>
      </c>
      <c r="G2119">
        <v>2038</v>
      </c>
    </row>
    <row r="2120" spans="1:14">
      <c r="A2120" t="s">
        <v>5000</v>
      </c>
      <c r="B2120" t="s">
        <v>5001</v>
      </c>
      <c r="F2120" t="s">
        <v>91</v>
      </c>
      <c r="G2120">
        <v>4751</v>
      </c>
      <c r="N2120" t="s">
        <v>4980</v>
      </c>
    </row>
    <row r="2121" spans="1:14">
      <c r="A2121" t="s">
        <v>5002</v>
      </c>
      <c r="B2121" t="s">
        <v>5003</v>
      </c>
      <c r="F2121" t="s">
        <v>91</v>
      </c>
      <c r="G2121">
        <v>1425.3</v>
      </c>
    </row>
    <row r="2122" spans="1:14">
      <c r="A2122" t="s">
        <v>5004</v>
      </c>
      <c r="B2122" t="s">
        <v>5005</v>
      </c>
      <c r="F2122" t="s">
        <v>91</v>
      </c>
      <c r="G2122">
        <v>3534</v>
      </c>
      <c r="N2122" t="s">
        <v>4980</v>
      </c>
    </row>
    <row r="2123" spans="1:14">
      <c r="A2123" t="s">
        <v>5006</v>
      </c>
      <c r="B2123" t="s">
        <v>5007</v>
      </c>
      <c r="F2123" t="s">
        <v>91</v>
      </c>
      <c r="G2123">
        <v>1060.2</v>
      </c>
    </row>
    <row r="2124" spans="1:14">
      <c r="A2124" t="s">
        <v>5008</v>
      </c>
      <c r="B2124" t="s">
        <v>5009</v>
      </c>
      <c r="F2124" t="s">
        <v>91</v>
      </c>
      <c r="G2124">
        <v>4275</v>
      </c>
      <c r="N2124" t="s">
        <v>5010</v>
      </c>
    </row>
    <row r="2125" spans="1:14">
      <c r="A2125" t="s">
        <v>5011</v>
      </c>
      <c r="B2125" t="s">
        <v>5012</v>
      </c>
      <c r="F2125" t="s">
        <v>91</v>
      </c>
      <c r="G2125">
        <v>1282.5</v>
      </c>
    </row>
    <row r="2126" spans="1:14">
      <c r="A2126" t="s">
        <v>5013</v>
      </c>
      <c r="B2126" t="s">
        <v>5014</v>
      </c>
      <c r="F2126" t="s">
        <v>91</v>
      </c>
      <c r="G2126">
        <v>5661</v>
      </c>
      <c r="N2126" t="s">
        <v>5015</v>
      </c>
    </row>
    <row r="2127" spans="1:14">
      <c r="A2127" t="s">
        <v>5016</v>
      </c>
      <c r="B2127" t="s">
        <v>5017</v>
      </c>
      <c r="F2127" t="s">
        <v>91</v>
      </c>
      <c r="G2127">
        <v>1698.3</v>
      </c>
    </row>
    <row r="2128" spans="1:14">
      <c r="A2128" t="s">
        <v>5018</v>
      </c>
      <c r="B2128" t="s">
        <v>5019</v>
      </c>
      <c r="F2128" t="s">
        <v>91</v>
      </c>
      <c r="G2128">
        <v>5992</v>
      </c>
      <c r="N2128" t="s">
        <v>5020</v>
      </c>
    </row>
    <row r="2129" spans="1:14">
      <c r="A2129" t="s">
        <v>5021</v>
      </c>
      <c r="B2129" t="s">
        <v>5022</v>
      </c>
      <c r="F2129" t="s">
        <v>91</v>
      </c>
      <c r="G2129">
        <v>1797.6</v>
      </c>
    </row>
    <row r="2130" spans="1:14">
      <c r="A2130" t="s">
        <v>5023</v>
      </c>
      <c r="B2130" t="s">
        <v>5024</v>
      </c>
      <c r="F2130" t="s">
        <v>91</v>
      </c>
      <c r="G2130">
        <v>1199</v>
      </c>
    </row>
    <row r="2131" spans="1:14">
      <c r="A2131" t="s">
        <v>5025</v>
      </c>
      <c r="B2131" t="s">
        <v>5026</v>
      </c>
      <c r="F2131" t="s">
        <v>91</v>
      </c>
      <c r="G2131">
        <v>7092</v>
      </c>
      <c r="N2131" t="s">
        <v>5027</v>
      </c>
    </row>
    <row r="2132" spans="1:14">
      <c r="A2132" t="s">
        <v>5028</v>
      </c>
      <c r="B2132" t="s">
        <v>5029</v>
      </c>
      <c r="F2132" t="s">
        <v>91</v>
      </c>
      <c r="G2132">
        <v>2127.6</v>
      </c>
    </row>
    <row r="2133" spans="1:14">
      <c r="A2133" t="s">
        <v>5030</v>
      </c>
      <c r="B2133" t="s">
        <v>5031</v>
      </c>
      <c r="F2133" t="s">
        <v>91</v>
      </c>
      <c r="G2133">
        <v>8582</v>
      </c>
      <c r="N2133" t="s">
        <v>5032</v>
      </c>
    </row>
    <row r="2134" spans="1:14">
      <c r="A2134" t="s">
        <v>5033</v>
      </c>
      <c r="B2134" t="s">
        <v>5034</v>
      </c>
      <c r="F2134" t="s">
        <v>91</v>
      </c>
      <c r="G2134">
        <v>2574.6</v>
      </c>
    </row>
    <row r="2135" spans="1:14">
      <c r="A2135" t="s">
        <v>5035</v>
      </c>
      <c r="B2135" t="s">
        <v>5036</v>
      </c>
      <c r="F2135" t="s">
        <v>91</v>
      </c>
      <c r="G2135">
        <v>3600</v>
      </c>
    </row>
    <row r="2136" spans="1:14">
      <c r="A2136" t="s">
        <v>5037</v>
      </c>
      <c r="B2136" t="s">
        <v>5038</v>
      </c>
      <c r="F2136" t="s">
        <v>91</v>
      </c>
      <c r="G2136">
        <v>6075</v>
      </c>
      <c r="N2136" t="s">
        <v>4868</v>
      </c>
    </row>
    <row r="2137" spans="1:14">
      <c r="A2137" t="s">
        <v>5039</v>
      </c>
      <c r="B2137" t="s">
        <v>5040</v>
      </c>
      <c r="F2137" t="s">
        <v>91</v>
      </c>
      <c r="G2137">
        <v>1822.5</v>
      </c>
    </row>
    <row r="2138" spans="1:14">
      <c r="A2138" t="s">
        <v>5041</v>
      </c>
      <c r="B2138" t="s">
        <v>5042</v>
      </c>
      <c r="F2138" t="s">
        <v>91</v>
      </c>
      <c r="G2138">
        <v>8953</v>
      </c>
      <c r="N2138" t="s">
        <v>5043</v>
      </c>
    </row>
    <row r="2139" spans="1:14">
      <c r="A2139" t="s">
        <v>5044</v>
      </c>
      <c r="B2139" t="s">
        <v>5045</v>
      </c>
      <c r="F2139" t="s">
        <v>91</v>
      </c>
      <c r="G2139">
        <v>2685.9</v>
      </c>
    </row>
    <row r="2140" spans="1:14">
      <c r="A2140" t="s">
        <v>5046</v>
      </c>
      <c r="B2140" t="s">
        <v>5047</v>
      </c>
      <c r="F2140" t="s">
        <v>91</v>
      </c>
      <c r="G2140">
        <v>1791</v>
      </c>
    </row>
    <row r="2141" spans="1:14">
      <c r="A2141" t="s">
        <v>5048</v>
      </c>
      <c r="B2141" t="s">
        <v>5049</v>
      </c>
      <c r="F2141" t="s">
        <v>91</v>
      </c>
      <c r="G2141">
        <v>7891</v>
      </c>
      <c r="N2141" t="s">
        <v>5050</v>
      </c>
    </row>
    <row r="2142" spans="1:14">
      <c r="A2142" t="s">
        <v>5051</v>
      </c>
      <c r="B2142" t="s">
        <v>5052</v>
      </c>
      <c r="F2142" t="s">
        <v>91</v>
      </c>
      <c r="G2142">
        <v>2367.3</v>
      </c>
    </row>
    <row r="2143" spans="1:14">
      <c r="A2143" t="s">
        <v>5053</v>
      </c>
      <c r="B2143" t="s">
        <v>5054</v>
      </c>
      <c r="F2143" t="s">
        <v>91</v>
      </c>
      <c r="G2143">
        <v>7891</v>
      </c>
    </row>
    <row r="2144" spans="1:14">
      <c r="A2144" t="s">
        <v>5055</v>
      </c>
      <c r="B2144" t="s">
        <v>5056</v>
      </c>
      <c r="F2144" t="s">
        <v>91</v>
      </c>
      <c r="G2144">
        <v>7891</v>
      </c>
    </row>
    <row r="2145" spans="1:14">
      <c r="A2145" t="s">
        <v>5057</v>
      </c>
      <c r="B2145" t="s">
        <v>5058</v>
      </c>
      <c r="F2145" t="s">
        <v>91</v>
      </c>
      <c r="G2145">
        <v>16364</v>
      </c>
      <c r="N2145" t="s">
        <v>5050</v>
      </c>
    </row>
    <row r="2146" spans="1:14">
      <c r="A2146" t="s">
        <v>5059</v>
      </c>
      <c r="B2146" t="s">
        <v>5060</v>
      </c>
      <c r="F2146" t="s">
        <v>91</v>
      </c>
      <c r="G2146">
        <v>4909.2</v>
      </c>
    </row>
    <row r="2147" spans="1:14">
      <c r="A2147" t="s">
        <v>5061</v>
      </c>
      <c r="B2147" t="s">
        <v>5062</v>
      </c>
      <c r="F2147" t="s">
        <v>91</v>
      </c>
      <c r="G2147">
        <v>4371</v>
      </c>
      <c r="N2147" t="s">
        <v>3499</v>
      </c>
    </row>
    <row r="2148" spans="1:14">
      <c r="A2148" t="s">
        <v>5063</v>
      </c>
      <c r="B2148" t="s">
        <v>5064</v>
      </c>
      <c r="F2148" t="s">
        <v>91</v>
      </c>
      <c r="G2148">
        <v>1311.3</v>
      </c>
    </row>
    <row r="2149" spans="1:14">
      <c r="A2149" t="s">
        <v>5065</v>
      </c>
      <c r="B2149" t="s">
        <v>5066</v>
      </c>
      <c r="F2149" t="s">
        <v>91</v>
      </c>
      <c r="G2149">
        <v>3831</v>
      </c>
      <c r="N2149" t="s">
        <v>3499</v>
      </c>
    </row>
    <row r="2150" spans="1:14">
      <c r="A2150" t="s">
        <v>5067</v>
      </c>
      <c r="B2150" t="s">
        <v>5068</v>
      </c>
      <c r="F2150" t="s">
        <v>91</v>
      </c>
      <c r="G2150">
        <v>1149.3</v>
      </c>
    </row>
    <row r="2151" spans="1:14">
      <c r="A2151" t="s">
        <v>5069</v>
      </c>
      <c r="B2151" t="s">
        <v>5070</v>
      </c>
      <c r="F2151" t="s">
        <v>91</v>
      </c>
      <c r="G2151">
        <v>6831</v>
      </c>
      <c r="N2151" t="s">
        <v>5071</v>
      </c>
    </row>
    <row r="2152" spans="1:14">
      <c r="A2152" t="s">
        <v>5072</v>
      </c>
      <c r="B2152" t="s">
        <v>5073</v>
      </c>
      <c r="F2152" t="s">
        <v>91</v>
      </c>
      <c r="G2152">
        <v>2049.3</v>
      </c>
    </row>
    <row r="2153" spans="1:14">
      <c r="A2153" t="s">
        <v>5074</v>
      </c>
      <c r="B2153" t="s">
        <v>5075</v>
      </c>
      <c r="F2153" t="s">
        <v>91</v>
      </c>
      <c r="G2153">
        <v>7317</v>
      </c>
      <c r="N2153" t="s">
        <v>5076</v>
      </c>
    </row>
    <row r="2154" spans="1:14">
      <c r="A2154" t="s">
        <v>5077</v>
      </c>
      <c r="B2154" t="s">
        <v>5078</v>
      </c>
      <c r="F2154" t="s">
        <v>91</v>
      </c>
      <c r="G2154">
        <v>2195.1</v>
      </c>
    </row>
    <row r="2155" spans="1:14">
      <c r="A2155" t="s">
        <v>5079</v>
      </c>
      <c r="B2155" t="s">
        <v>5080</v>
      </c>
      <c r="F2155" t="s">
        <v>91</v>
      </c>
      <c r="G2155">
        <v>6541</v>
      </c>
      <c r="N2155" t="s">
        <v>5081</v>
      </c>
    </row>
    <row r="2156" spans="1:14">
      <c r="A2156" t="s">
        <v>5082</v>
      </c>
      <c r="B2156" t="s">
        <v>5083</v>
      </c>
      <c r="F2156" t="s">
        <v>91</v>
      </c>
      <c r="G2156">
        <v>1962.3</v>
      </c>
    </row>
    <row r="2157" spans="1:14">
      <c r="A2157" t="s">
        <v>5084</v>
      </c>
      <c r="B2157" t="s">
        <v>5085</v>
      </c>
      <c r="F2157" t="s">
        <v>91</v>
      </c>
      <c r="G2157">
        <v>7092</v>
      </c>
      <c r="N2157" t="s">
        <v>5027</v>
      </c>
    </row>
    <row r="2158" spans="1:14">
      <c r="A2158" t="s">
        <v>5086</v>
      </c>
      <c r="B2158" t="s">
        <v>5087</v>
      </c>
      <c r="F2158" t="s">
        <v>91</v>
      </c>
      <c r="G2158">
        <v>2127.6</v>
      </c>
    </row>
    <row r="2159" spans="1:14">
      <c r="A2159" t="s">
        <v>5088</v>
      </c>
      <c r="B2159" t="s">
        <v>5089</v>
      </c>
      <c r="F2159" t="s">
        <v>91</v>
      </c>
      <c r="G2159">
        <v>3510</v>
      </c>
      <c r="N2159" t="s">
        <v>5090</v>
      </c>
    </row>
    <row r="2160" spans="1:14">
      <c r="A2160" t="s">
        <v>5091</v>
      </c>
      <c r="B2160" t="s">
        <v>5092</v>
      </c>
      <c r="F2160" t="s">
        <v>91</v>
      </c>
      <c r="G2160">
        <v>1053</v>
      </c>
    </row>
    <row r="2161" spans="1:14">
      <c r="A2161" t="s">
        <v>5093</v>
      </c>
      <c r="B2161" t="s">
        <v>5094</v>
      </c>
      <c r="F2161" t="s">
        <v>91</v>
      </c>
      <c r="G2161">
        <v>4641</v>
      </c>
      <c r="N2161" t="s">
        <v>5095</v>
      </c>
    </row>
    <row r="2162" spans="1:14">
      <c r="A2162" t="s">
        <v>5096</v>
      </c>
      <c r="B2162" t="s">
        <v>5097</v>
      </c>
      <c r="F2162" t="s">
        <v>91</v>
      </c>
      <c r="G2162">
        <v>1392.3</v>
      </c>
    </row>
    <row r="2163" spans="1:14">
      <c r="A2163" t="s">
        <v>5098</v>
      </c>
      <c r="B2163" t="s">
        <v>5099</v>
      </c>
      <c r="F2163" t="s">
        <v>91</v>
      </c>
      <c r="G2163">
        <v>7020</v>
      </c>
      <c r="N2163" t="s">
        <v>5100</v>
      </c>
    </row>
    <row r="2164" spans="1:14">
      <c r="A2164" t="s">
        <v>5101</v>
      </c>
      <c r="B2164" t="s">
        <v>5102</v>
      </c>
      <c r="F2164" t="s">
        <v>91</v>
      </c>
      <c r="G2164">
        <v>2106</v>
      </c>
    </row>
    <row r="2165" spans="1:14">
      <c r="A2165" t="s">
        <v>5103</v>
      </c>
      <c r="B2165" t="s">
        <v>5104</v>
      </c>
      <c r="F2165" t="s">
        <v>91</v>
      </c>
      <c r="G2165">
        <v>7200</v>
      </c>
      <c r="N2165" t="s">
        <v>5105</v>
      </c>
    </row>
    <row r="2166" spans="1:14">
      <c r="A2166" t="s">
        <v>5106</v>
      </c>
      <c r="B2166" t="s">
        <v>5107</v>
      </c>
      <c r="F2166" t="s">
        <v>91</v>
      </c>
      <c r="G2166">
        <v>2160</v>
      </c>
    </row>
    <row r="2167" spans="1:14">
      <c r="A2167" t="s">
        <v>5108</v>
      </c>
      <c r="B2167" t="s">
        <v>5109</v>
      </c>
      <c r="F2167" t="s">
        <v>91</v>
      </c>
      <c r="G2167">
        <v>5535</v>
      </c>
      <c r="N2167" t="s">
        <v>5110</v>
      </c>
    </row>
    <row r="2168" spans="1:14">
      <c r="A2168" t="s">
        <v>5111</v>
      </c>
      <c r="B2168" t="s">
        <v>5112</v>
      </c>
      <c r="F2168" t="s">
        <v>91</v>
      </c>
      <c r="G2168">
        <v>1660.5</v>
      </c>
    </row>
    <row r="2169" spans="1:14">
      <c r="A2169" t="s">
        <v>5113</v>
      </c>
      <c r="B2169" t="s">
        <v>5114</v>
      </c>
      <c r="F2169" t="s">
        <v>91</v>
      </c>
      <c r="G2169">
        <v>1107</v>
      </c>
    </row>
    <row r="2170" spans="1:14">
      <c r="A2170" t="s">
        <v>5115</v>
      </c>
      <c r="B2170" t="s">
        <v>5116</v>
      </c>
      <c r="F2170" t="s">
        <v>91</v>
      </c>
      <c r="G2170">
        <v>1661</v>
      </c>
    </row>
    <row r="2171" spans="1:14">
      <c r="A2171" t="s">
        <v>5117</v>
      </c>
      <c r="B2171" t="s">
        <v>5118</v>
      </c>
      <c r="F2171" t="s">
        <v>91</v>
      </c>
      <c r="G2171">
        <v>4725</v>
      </c>
      <c r="N2171" t="s">
        <v>5119</v>
      </c>
    </row>
    <row r="2172" spans="1:14">
      <c r="A2172" t="s">
        <v>5120</v>
      </c>
      <c r="B2172" t="s">
        <v>5121</v>
      </c>
      <c r="F2172" t="s">
        <v>91</v>
      </c>
      <c r="G2172">
        <v>1417.5</v>
      </c>
    </row>
    <row r="2173" spans="1:14">
      <c r="A2173" t="s">
        <v>5122</v>
      </c>
      <c r="B2173" t="s">
        <v>5123</v>
      </c>
      <c r="F2173" t="s">
        <v>91</v>
      </c>
      <c r="G2173">
        <v>3510</v>
      </c>
      <c r="N2173" t="s">
        <v>5124</v>
      </c>
    </row>
    <row r="2174" spans="1:14">
      <c r="A2174" t="s">
        <v>5125</v>
      </c>
      <c r="B2174" t="s">
        <v>5126</v>
      </c>
      <c r="F2174" t="s">
        <v>91</v>
      </c>
      <c r="G2174">
        <v>1053</v>
      </c>
    </row>
    <row r="2175" spans="1:14">
      <c r="A2175" t="s">
        <v>5127</v>
      </c>
      <c r="B2175" t="s">
        <v>5128</v>
      </c>
      <c r="F2175" t="s">
        <v>91</v>
      </c>
      <c r="G2175">
        <v>702</v>
      </c>
    </row>
    <row r="2176" spans="1:14">
      <c r="A2176" t="s">
        <v>5129</v>
      </c>
      <c r="B2176" t="s">
        <v>5130</v>
      </c>
      <c r="F2176" t="s">
        <v>91</v>
      </c>
      <c r="G2176">
        <v>5517</v>
      </c>
      <c r="N2176" t="s">
        <v>5131</v>
      </c>
    </row>
    <row r="2177" spans="1:14">
      <c r="A2177" t="s">
        <v>5132</v>
      </c>
      <c r="B2177" t="s">
        <v>5133</v>
      </c>
      <c r="F2177" t="s">
        <v>91</v>
      </c>
      <c r="G2177">
        <v>1655.1</v>
      </c>
    </row>
    <row r="2178" spans="1:14">
      <c r="A2178" t="s">
        <v>5134</v>
      </c>
      <c r="B2178" t="s">
        <v>5135</v>
      </c>
      <c r="F2178" t="s">
        <v>91</v>
      </c>
      <c r="G2178">
        <v>1103</v>
      </c>
    </row>
    <row r="2179" spans="1:14">
      <c r="A2179" t="s">
        <v>5136</v>
      </c>
      <c r="B2179" t="s">
        <v>5137</v>
      </c>
      <c r="F2179" t="s">
        <v>91</v>
      </c>
      <c r="G2179">
        <v>4050</v>
      </c>
      <c r="N2179" t="s">
        <v>5138</v>
      </c>
    </row>
    <row r="2180" spans="1:14">
      <c r="A2180" t="s">
        <v>5139</v>
      </c>
      <c r="B2180" t="s">
        <v>5140</v>
      </c>
      <c r="F2180" t="s">
        <v>91</v>
      </c>
      <c r="G2180">
        <v>1215</v>
      </c>
    </row>
    <row r="2181" spans="1:14">
      <c r="A2181" t="s">
        <v>5141</v>
      </c>
      <c r="B2181" t="s">
        <v>5142</v>
      </c>
      <c r="F2181" t="s">
        <v>91</v>
      </c>
      <c r="G2181">
        <v>5517</v>
      </c>
      <c r="N2181" t="s">
        <v>5105</v>
      </c>
    </row>
    <row r="2182" spans="1:14">
      <c r="A2182" t="s">
        <v>5143</v>
      </c>
      <c r="B2182" t="s">
        <v>5144</v>
      </c>
      <c r="F2182" t="s">
        <v>91</v>
      </c>
      <c r="G2182">
        <v>1655.1</v>
      </c>
    </row>
    <row r="2183" spans="1:14">
      <c r="A2183" t="s">
        <v>5145</v>
      </c>
      <c r="B2183" t="s">
        <v>5146</v>
      </c>
      <c r="F2183" t="s">
        <v>91</v>
      </c>
      <c r="G2183">
        <v>5444</v>
      </c>
      <c r="N2183" t="s">
        <v>5147</v>
      </c>
    </row>
    <row r="2184" spans="1:14">
      <c r="A2184" t="s">
        <v>5148</v>
      </c>
      <c r="B2184" t="s">
        <v>5149</v>
      </c>
      <c r="F2184" t="s">
        <v>91</v>
      </c>
      <c r="G2184">
        <v>1633.2</v>
      </c>
    </row>
    <row r="2185" spans="1:14">
      <c r="A2185" t="s">
        <v>5150</v>
      </c>
      <c r="B2185" t="s">
        <v>5151</v>
      </c>
      <c r="F2185" t="s">
        <v>91</v>
      </c>
      <c r="G2185">
        <v>5423</v>
      </c>
      <c r="N2185" t="s">
        <v>5152</v>
      </c>
    </row>
    <row r="2186" spans="1:14">
      <c r="A2186" t="s">
        <v>5153</v>
      </c>
      <c r="B2186" t="s">
        <v>5154</v>
      </c>
      <c r="F2186" t="s">
        <v>91</v>
      </c>
      <c r="G2186">
        <v>1626.9</v>
      </c>
    </row>
    <row r="2187" spans="1:14">
      <c r="A2187" t="s">
        <v>5155</v>
      </c>
      <c r="B2187" t="s">
        <v>5156</v>
      </c>
      <c r="F2187" t="s">
        <v>91</v>
      </c>
      <c r="G2187">
        <v>106</v>
      </c>
      <c r="N2187" t="s">
        <v>5157</v>
      </c>
    </row>
    <row r="2188" spans="1:14">
      <c r="A2188" t="s">
        <v>5158</v>
      </c>
      <c r="B2188" t="s">
        <v>5159</v>
      </c>
      <c r="F2188" t="s">
        <v>91</v>
      </c>
      <c r="G2188">
        <v>30</v>
      </c>
    </row>
    <row r="2189" spans="1:14">
      <c r="A2189" t="s">
        <v>5160</v>
      </c>
      <c r="B2189" t="s">
        <v>5161</v>
      </c>
      <c r="F2189" t="s">
        <v>91</v>
      </c>
      <c r="G2189">
        <v>21</v>
      </c>
    </row>
    <row r="2190" spans="1:14">
      <c r="A2190" t="s">
        <v>5162</v>
      </c>
      <c r="B2190" t="s">
        <v>5163</v>
      </c>
      <c r="F2190" t="s">
        <v>91</v>
      </c>
      <c r="G2190">
        <v>21</v>
      </c>
    </row>
    <row r="2191" spans="1:14">
      <c r="A2191" t="s">
        <v>5164</v>
      </c>
      <c r="B2191" t="s">
        <v>5165</v>
      </c>
      <c r="F2191" t="s">
        <v>91</v>
      </c>
      <c r="G2191">
        <v>21</v>
      </c>
    </row>
    <row r="2192" spans="1:14">
      <c r="A2192" t="s">
        <v>5166</v>
      </c>
      <c r="B2192" t="s">
        <v>5167</v>
      </c>
      <c r="F2192" t="s">
        <v>91</v>
      </c>
      <c r="G2192">
        <v>8400</v>
      </c>
      <c r="N2192" t="s">
        <v>5168</v>
      </c>
    </row>
    <row r="2193" spans="1:14">
      <c r="A2193" t="s">
        <v>5169</v>
      </c>
      <c r="B2193" t="s">
        <v>5170</v>
      </c>
      <c r="F2193" t="s">
        <v>91</v>
      </c>
      <c r="G2193">
        <v>35</v>
      </c>
      <c r="N2193" t="s">
        <v>5171</v>
      </c>
    </row>
    <row r="2194" spans="1:14">
      <c r="A2194" t="s">
        <v>5172</v>
      </c>
      <c r="B2194" t="s">
        <v>5173</v>
      </c>
      <c r="F2194" t="s">
        <v>91</v>
      </c>
      <c r="G2194">
        <v>30</v>
      </c>
    </row>
    <row r="2195" spans="1:14">
      <c r="A2195" t="s">
        <v>5174</v>
      </c>
      <c r="B2195" t="s">
        <v>5175</v>
      </c>
      <c r="F2195" t="s">
        <v>91</v>
      </c>
      <c r="G2195">
        <v>5.3</v>
      </c>
    </row>
    <row r="2196" spans="1:14">
      <c r="A2196" t="s">
        <v>5176</v>
      </c>
      <c r="B2196" t="s">
        <v>5177</v>
      </c>
      <c r="F2196" t="s">
        <v>102</v>
      </c>
      <c r="G2196">
        <v>5.3</v>
      </c>
    </row>
    <row r="2197" spans="1:14">
      <c r="A2197" s="270" t="s">
        <v>5178</v>
      </c>
      <c r="B2197" t="s">
        <v>5179</v>
      </c>
      <c r="F2197" t="s">
        <v>3682</v>
      </c>
      <c r="G2197">
        <v>30</v>
      </c>
      <c r="N2197" t="s">
        <v>5180</v>
      </c>
    </row>
    <row r="2198" spans="1:14">
      <c r="A2198" t="s">
        <v>5181</v>
      </c>
      <c r="B2198" t="s">
        <v>5182</v>
      </c>
      <c r="F2198" t="s">
        <v>91</v>
      </c>
      <c r="G2198">
        <v>30</v>
      </c>
    </row>
    <row r="2199" spans="1:14">
      <c r="A2199" t="s">
        <v>5183</v>
      </c>
      <c r="B2199" t="s">
        <v>5184</v>
      </c>
      <c r="F2199" t="s">
        <v>91</v>
      </c>
      <c r="G2199">
        <v>15</v>
      </c>
    </row>
    <row r="2200" spans="1:14">
      <c r="A2200" t="s">
        <v>5185</v>
      </c>
      <c r="B2200" t="s">
        <v>5186</v>
      </c>
      <c r="F2200" t="s">
        <v>3682</v>
      </c>
      <c r="G2200">
        <v>4.5</v>
      </c>
    </row>
    <row r="2201" spans="1:14">
      <c r="A2201" t="s">
        <v>5187</v>
      </c>
      <c r="B2201" t="s">
        <v>5188</v>
      </c>
      <c r="F2201" t="s">
        <v>91</v>
      </c>
      <c r="G2201">
        <v>150</v>
      </c>
      <c r="N2201" t="s">
        <v>5189</v>
      </c>
    </row>
    <row r="2202" spans="1:14">
      <c r="A2202" t="s">
        <v>5190</v>
      </c>
      <c r="B2202" t="s">
        <v>5191</v>
      </c>
      <c r="F2202" t="s">
        <v>91</v>
      </c>
      <c r="G2202">
        <v>30</v>
      </c>
    </row>
    <row r="2203" spans="1:14">
      <c r="A2203" t="s">
        <v>5192</v>
      </c>
      <c r="B2203" t="s">
        <v>5193</v>
      </c>
      <c r="F2203" t="s">
        <v>91</v>
      </c>
      <c r="G2203">
        <v>23</v>
      </c>
      <c r="N2203" t="s">
        <v>5194</v>
      </c>
    </row>
    <row r="2204" spans="1:14">
      <c r="A2204" t="s">
        <v>5195</v>
      </c>
      <c r="B2204" t="s">
        <v>5196</v>
      </c>
      <c r="F2204" t="s">
        <v>142</v>
      </c>
      <c r="G2204">
        <v>65</v>
      </c>
      <c r="N2204" t="s">
        <v>5194</v>
      </c>
    </row>
    <row r="2205" spans="1:14">
      <c r="A2205" t="s">
        <v>5197</v>
      </c>
      <c r="B2205" t="s">
        <v>5198</v>
      </c>
      <c r="F2205" t="s">
        <v>91</v>
      </c>
      <c r="G2205">
        <v>91</v>
      </c>
      <c r="N2205" t="s">
        <v>5194</v>
      </c>
    </row>
    <row r="2206" spans="1:14">
      <c r="A2206" t="s">
        <v>5199</v>
      </c>
      <c r="B2206" t="s">
        <v>5200</v>
      </c>
      <c r="F2206" t="s">
        <v>91</v>
      </c>
      <c r="G2206">
        <v>30</v>
      </c>
    </row>
    <row r="2207" spans="1:14">
      <c r="A2207" t="s">
        <v>5201</v>
      </c>
      <c r="B2207" t="s">
        <v>5202</v>
      </c>
      <c r="F2207" t="s">
        <v>628</v>
      </c>
      <c r="G2207">
        <v>65</v>
      </c>
      <c r="N2207" t="s">
        <v>5194</v>
      </c>
    </row>
    <row r="2208" spans="1:14">
      <c r="A2208" t="s">
        <v>5203</v>
      </c>
      <c r="B2208" t="s">
        <v>5204</v>
      </c>
      <c r="F2208" t="s">
        <v>91</v>
      </c>
      <c r="G2208">
        <v>30</v>
      </c>
    </row>
    <row r="2209" spans="1:14">
      <c r="A2209" t="s">
        <v>5205</v>
      </c>
      <c r="B2209" t="s">
        <v>5206</v>
      </c>
      <c r="F2209" t="s">
        <v>628</v>
      </c>
      <c r="G2209">
        <v>80</v>
      </c>
      <c r="N2209" t="s">
        <v>5194</v>
      </c>
    </row>
    <row r="2210" spans="1:14">
      <c r="A2210" t="s">
        <v>5207</v>
      </c>
      <c r="B2210" t="s">
        <v>5208</v>
      </c>
      <c r="F2210" t="s">
        <v>91</v>
      </c>
      <c r="G2210">
        <v>384</v>
      </c>
      <c r="N2210" t="s">
        <v>5157</v>
      </c>
    </row>
    <row r="2211" spans="1:14">
      <c r="A2211" t="s">
        <v>5209</v>
      </c>
      <c r="B2211" t="s">
        <v>5210</v>
      </c>
      <c r="F2211" t="s">
        <v>91</v>
      </c>
      <c r="G2211">
        <v>307</v>
      </c>
    </row>
    <row r="2212" spans="1:14">
      <c r="A2212" t="s">
        <v>5211</v>
      </c>
      <c r="B2212" t="s">
        <v>5212</v>
      </c>
      <c r="F2212" t="s">
        <v>48</v>
      </c>
      <c r="G2212">
        <v>6.5</v>
      </c>
      <c r="N2212" t="s">
        <v>5213</v>
      </c>
    </row>
    <row r="2213" spans="1:14">
      <c r="A2213" t="s">
        <v>5214</v>
      </c>
      <c r="B2213" t="s">
        <v>5215</v>
      </c>
      <c r="F2213" t="s">
        <v>48</v>
      </c>
      <c r="G2213">
        <v>6.5</v>
      </c>
      <c r="N2213" t="s">
        <v>5213</v>
      </c>
    </row>
    <row r="2214" spans="1:14">
      <c r="A2214" t="s">
        <v>5216</v>
      </c>
      <c r="B2214" t="s">
        <v>5217</v>
      </c>
      <c r="F2214" t="s">
        <v>91</v>
      </c>
      <c r="G2214">
        <v>2219</v>
      </c>
      <c r="N2214" t="s">
        <v>5218</v>
      </c>
    </row>
    <row r="2215" spans="1:14">
      <c r="A2215" t="s">
        <v>5219</v>
      </c>
      <c r="B2215" t="s">
        <v>5220</v>
      </c>
      <c r="F2215" t="s">
        <v>91</v>
      </c>
      <c r="G2215">
        <v>1988</v>
      </c>
      <c r="N2215" t="s">
        <v>5221</v>
      </c>
    </row>
    <row r="2216" spans="1:14">
      <c r="A2216" t="s">
        <v>5222</v>
      </c>
      <c r="B2216" t="s">
        <v>5223</v>
      </c>
      <c r="F2216" t="s">
        <v>91</v>
      </c>
      <c r="G2216">
        <v>143</v>
      </c>
      <c r="N2216" t="s">
        <v>5224</v>
      </c>
    </row>
    <row r="2217" spans="1:14">
      <c r="A2217" t="s">
        <v>5225</v>
      </c>
      <c r="B2217" t="s">
        <v>5226</v>
      </c>
      <c r="F2217" t="s">
        <v>129</v>
      </c>
      <c r="G2217">
        <v>1940</v>
      </c>
      <c r="N2217" t="s">
        <v>5227</v>
      </c>
    </row>
    <row r="2218" spans="1:14">
      <c r="A2218" t="s">
        <v>5228</v>
      </c>
      <c r="B2218" t="s">
        <v>5229</v>
      </c>
      <c r="F2218" t="s">
        <v>129</v>
      </c>
      <c r="G2218">
        <v>582</v>
      </c>
    </row>
    <row r="2219" spans="1:14">
      <c r="A2219" t="s">
        <v>5230</v>
      </c>
      <c r="B2219" t="s">
        <v>5231</v>
      </c>
      <c r="F2219" t="s">
        <v>129</v>
      </c>
      <c r="G2219">
        <v>290.7</v>
      </c>
    </row>
    <row r="2220" spans="1:14">
      <c r="A2220" t="s">
        <v>5232</v>
      </c>
      <c r="B2220" t="s">
        <v>5233</v>
      </c>
      <c r="F2220" t="s">
        <v>129</v>
      </c>
      <c r="G2220">
        <v>2525</v>
      </c>
      <c r="N2220" t="s">
        <v>5234</v>
      </c>
    </row>
    <row r="2221" spans="1:14">
      <c r="A2221" t="s">
        <v>5235</v>
      </c>
      <c r="B2221" t="s">
        <v>5236</v>
      </c>
      <c r="F2221" t="s">
        <v>129</v>
      </c>
      <c r="G2221">
        <v>757.5</v>
      </c>
    </row>
    <row r="2222" spans="1:14">
      <c r="A2222" t="s">
        <v>5237</v>
      </c>
      <c r="B2222" t="s">
        <v>5238</v>
      </c>
      <c r="F2222" t="s">
        <v>129</v>
      </c>
      <c r="G2222">
        <v>379</v>
      </c>
    </row>
    <row r="2223" spans="1:14">
      <c r="A2223" t="s">
        <v>5239</v>
      </c>
      <c r="B2223" t="s">
        <v>5240</v>
      </c>
      <c r="F2223" t="s">
        <v>129</v>
      </c>
      <c r="G2223">
        <v>379</v>
      </c>
    </row>
    <row r="2224" spans="1:14">
      <c r="A2224" t="s">
        <v>5241</v>
      </c>
      <c r="B2224" t="s">
        <v>5242</v>
      </c>
      <c r="F2224" t="s">
        <v>129</v>
      </c>
      <c r="G2224">
        <v>2075</v>
      </c>
      <c r="N2224" t="s">
        <v>5243</v>
      </c>
    </row>
    <row r="2225" spans="1:14">
      <c r="A2225" t="s">
        <v>5244</v>
      </c>
      <c r="B2225" t="s">
        <v>5245</v>
      </c>
      <c r="F2225" t="s">
        <v>91</v>
      </c>
      <c r="G2225">
        <v>1980</v>
      </c>
      <c r="N2225" t="s">
        <v>5246</v>
      </c>
    </row>
    <row r="2226" spans="1:14">
      <c r="A2226" t="s">
        <v>5247</v>
      </c>
      <c r="B2226" t="s">
        <v>5248</v>
      </c>
      <c r="F2226" t="s">
        <v>91</v>
      </c>
      <c r="G2226">
        <v>594</v>
      </c>
    </row>
    <row r="2227" spans="1:14">
      <c r="A2227" t="s">
        <v>5249</v>
      </c>
      <c r="B2227" t="s">
        <v>5250</v>
      </c>
      <c r="F2227" t="s">
        <v>91</v>
      </c>
      <c r="G2227">
        <v>1980</v>
      </c>
    </row>
    <row r="2228" spans="1:14">
      <c r="A2228" t="s">
        <v>5251</v>
      </c>
      <c r="B2228" t="s">
        <v>5252</v>
      </c>
      <c r="F2228" t="s">
        <v>129</v>
      </c>
      <c r="G2228">
        <v>2432</v>
      </c>
      <c r="N2228" t="s">
        <v>5253</v>
      </c>
    </row>
    <row r="2229" spans="1:14">
      <c r="A2229" t="s">
        <v>5254</v>
      </c>
      <c r="B2229" t="s">
        <v>5255</v>
      </c>
      <c r="F2229" t="s">
        <v>129</v>
      </c>
      <c r="G2229">
        <v>729.6</v>
      </c>
    </row>
    <row r="2230" spans="1:14">
      <c r="A2230" t="s">
        <v>5256</v>
      </c>
      <c r="B2230" t="s">
        <v>5257</v>
      </c>
      <c r="F2230" t="s">
        <v>129</v>
      </c>
      <c r="G2230">
        <v>365</v>
      </c>
    </row>
    <row r="2231" spans="1:14">
      <c r="A2231" t="s">
        <v>5258</v>
      </c>
      <c r="B2231" t="s">
        <v>5259</v>
      </c>
      <c r="F2231" t="s">
        <v>129</v>
      </c>
      <c r="G2231">
        <v>2228</v>
      </c>
      <c r="N2231" t="s">
        <v>5253</v>
      </c>
    </row>
    <row r="2232" spans="1:14">
      <c r="A2232" t="s">
        <v>5260</v>
      </c>
      <c r="B2232" t="s">
        <v>5261</v>
      </c>
      <c r="F2232" t="s">
        <v>129</v>
      </c>
      <c r="G2232">
        <v>668.4</v>
      </c>
    </row>
    <row r="2233" spans="1:14">
      <c r="A2233" t="s">
        <v>5262</v>
      </c>
      <c r="B2233" t="s">
        <v>5263</v>
      </c>
      <c r="F2233" t="s">
        <v>91</v>
      </c>
      <c r="G2233">
        <v>3150</v>
      </c>
      <c r="N2233" t="s">
        <v>5264</v>
      </c>
    </row>
    <row r="2234" spans="1:14">
      <c r="A2234" t="s">
        <v>5265</v>
      </c>
      <c r="B2234" t="s">
        <v>5266</v>
      </c>
      <c r="F2234" t="s">
        <v>91</v>
      </c>
      <c r="G2234">
        <v>945</v>
      </c>
    </row>
    <row r="2235" spans="1:14">
      <c r="A2235" t="s">
        <v>5267</v>
      </c>
      <c r="B2235" t="s">
        <v>5268</v>
      </c>
      <c r="F2235" t="s">
        <v>91</v>
      </c>
      <c r="G2235">
        <v>6183</v>
      </c>
      <c r="N2235" t="s">
        <v>5264</v>
      </c>
    </row>
    <row r="2236" spans="1:14">
      <c r="A2236" t="s">
        <v>5269</v>
      </c>
      <c r="B2236" t="s">
        <v>5270</v>
      </c>
      <c r="F2236" t="s">
        <v>91</v>
      </c>
      <c r="G2236">
        <v>1854.9</v>
      </c>
    </row>
    <row r="2237" spans="1:14">
      <c r="A2237" t="s">
        <v>5271</v>
      </c>
      <c r="B2237" t="s">
        <v>5272</v>
      </c>
      <c r="F2237" t="s">
        <v>91</v>
      </c>
      <c r="G2237">
        <v>1624</v>
      </c>
      <c r="N2237" t="s">
        <v>5273</v>
      </c>
    </row>
    <row r="2238" spans="1:14">
      <c r="A2238" t="s">
        <v>5274</v>
      </c>
      <c r="B2238" t="s">
        <v>5275</v>
      </c>
      <c r="F2238" t="s">
        <v>91</v>
      </c>
      <c r="G2238">
        <v>487.2</v>
      </c>
    </row>
    <row r="2239" spans="1:14">
      <c r="A2239" t="s">
        <v>5276</v>
      </c>
      <c r="B2239" t="s">
        <v>5277</v>
      </c>
      <c r="F2239" t="s">
        <v>91</v>
      </c>
      <c r="G2239">
        <v>4500</v>
      </c>
      <c r="N2239" t="s">
        <v>5264</v>
      </c>
    </row>
    <row r="2240" spans="1:14">
      <c r="A2240" t="s">
        <v>5278</v>
      </c>
      <c r="B2240" t="s">
        <v>5279</v>
      </c>
      <c r="F2240" t="s">
        <v>91</v>
      </c>
      <c r="G2240">
        <v>1350</v>
      </c>
    </row>
    <row r="2241" spans="1:14">
      <c r="A2241" t="s">
        <v>5280</v>
      </c>
      <c r="B2241" t="s">
        <v>5281</v>
      </c>
      <c r="F2241" t="s">
        <v>91</v>
      </c>
      <c r="G2241">
        <v>900</v>
      </c>
      <c r="N2241" t="s">
        <v>5273</v>
      </c>
    </row>
    <row r="2242" spans="1:14">
      <c r="A2242" t="s">
        <v>5282</v>
      </c>
      <c r="B2242" t="s">
        <v>5283</v>
      </c>
      <c r="F2242" t="s">
        <v>91</v>
      </c>
      <c r="G2242">
        <v>270</v>
      </c>
    </row>
    <row r="2243" spans="1:14">
      <c r="A2243" s="270" t="s">
        <v>5284</v>
      </c>
      <c r="B2243" t="s">
        <v>5285</v>
      </c>
      <c r="F2243" t="s">
        <v>91</v>
      </c>
      <c r="G2243">
        <v>2688</v>
      </c>
      <c r="N2243" t="s">
        <v>5264</v>
      </c>
    </row>
    <row r="2244" spans="1:14">
      <c r="A2244" t="s">
        <v>5286</v>
      </c>
      <c r="B2244" t="s">
        <v>5287</v>
      </c>
      <c r="F2244" t="s">
        <v>91</v>
      </c>
      <c r="G2244">
        <v>806.4</v>
      </c>
    </row>
    <row r="2245" spans="1:14">
      <c r="A2245" t="s">
        <v>5288</v>
      </c>
      <c r="B2245" t="s">
        <v>5289</v>
      </c>
      <c r="F2245" t="s">
        <v>91</v>
      </c>
      <c r="G2245">
        <v>2688</v>
      </c>
    </row>
    <row r="2246" spans="1:14">
      <c r="A2246" t="s">
        <v>5290</v>
      </c>
      <c r="B2246" t="s">
        <v>5291</v>
      </c>
      <c r="F2246" t="s">
        <v>91</v>
      </c>
      <c r="G2246">
        <v>2688</v>
      </c>
    </row>
    <row r="2247" spans="1:14">
      <c r="A2247" t="s">
        <v>5292</v>
      </c>
      <c r="B2247" t="s">
        <v>5293</v>
      </c>
      <c r="F2247" t="s">
        <v>91</v>
      </c>
      <c r="G2247">
        <v>900</v>
      </c>
      <c r="N2247" t="s">
        <v>5273</v>
      </c>
    </row>
    <row r="2248" spans="1:14">
      <c r="A2248" t="s">
        <v>5294</v>
      </c>
      <c r="B2248" t="s">
        <v>5295</v>
      </c>
      <c r="F2248" t="s">
        <v>91</v>
      </c>
      <c r="G2248">
        <v>270</v>
      </c>
    </row>
    <row r="2249" spans="1:14">
      <c r="A2249" s="270" t="s">
        <v>5296</v>
      </c>
      <c r="B2249" t="s">
        <v>5297</v>
      </c>
      <c r="F2249" t="s">
        <v>48</v>
      </c>
      <c r="G2249">
        <v>50</v>
      </c>
      <c r="N2249" t="s">
        <v>5298</v>
      </c>
    </row>
    <row r="2250" spans="1:14">
      <c r="A2250" t="s">
        <v>5299</v>
      </c>
      <c r="B2250" t="s">
        <v>5300</v>
      </c>
      <c r="F2250" t="s">
        <v>91</v>
      </c>
      <c r="G2250">
        <v>810</v>
      </c>
      <c r="N2250" t="s">
        <v>5301</v>
      </c>
    </row>
    <row r="2251" spans="1:14">
      <c r="A2251" t="s">
        <v>5302</v>
      </c>
      <c r="B2251" t="s">
        <v>5303</v>
      </c>
      <c r="F2251" t="s">
        <v>91</v>
      </c>
      <c r="G2251">
        <v>243</v>
      </c>
    </row>
    <row r="2252" spans="1:14">
      <c r="A2252" t="s">
        <v>5304</v>
      </c>
      <c r="B2252" t="s">
        <v>5305</v>
      </c>
      <c r="F2252" t="s">
        <v>91</v>
      </c>
      <c r="G2252">
        <v>900</v>
      </c>
      <c r="N2252" t="s">
        <v>5306</v>
      </c>
    </row>
    <row r="2253" spans="1:14">
      <c r="A2253" t="s">
        <v>5307</v>
      </c>
      <c r="B2253" t="s">
        <v>5308</v>
      </c>
      <c r="F2253" t="s">
        <v>91</v>
      </c>
      <c r="G2253">
        <v>270</v>
      </c>
    </row>
    <row r="2254" spans="1:14">
      <c r="A2254" t="s">
        <v>5309</v>
      </c>
      <c r="B2254" t="s">
        <v>5310</v>
      </c>
      <c r="F2254" t="s">
        <v>91</v>
      </c>
      <c r="G2254">
        <v>180</v>
      </c>
    </row>
    <row r="2255" spans="1:14">
      <c r="A2255" t="s">
        <v>5311</v>
      </c>
      <c r="B2255" t="s">
        <v>5312</v>
      </c>
      <c r="F2255" t="s">
        <v>91</v>
      </c>
      <c r="G2255">
        <v>900</v>
      </c>
    </row>
    <row r="2256" spans="1:14">
      <c r="A2256" t="s">
        <v>5313</v>
      </c>
      <c r="B2256" t="s">
        <v>5314</v>
      </c>
      <c r="F2256" t="s">
        <v>91</v>
      </c>
      <c r="G2256">
        <v>945</v>
      </c>
      <c r="N2256" t="s">
        <v>5315</v>
      </c>
    </row>
    <row r="2257" spans="1:14">
      <c r="A2257" t="s">
        <v>5316</v>
      </c>
      <c r="B2257" t="s">
        <v>5317</v>
      </c>
      <c r="F2257" t="s">
        <v>91</v>
      </c>
      <c r="G2257">
        <v>283.5</v>
      </c>
    </row>
    <row r="2258" spans="1:14">
      <c r="A2258" t="s">
        <v>5318</v>
      </c>
      <c r="B2258" t="s">
        <v>5319</v>
      </c>
      <c r="F2258" t="s">
        <v>91</v>
      </c>
      <c r="G2258">
        <v>1215</v>
      </c>
      <c r="N2258" t="s">
        <v>5320</v>
      </c>
    </row>
    <row r="2259" spans="1:14">
      <c r="A2259" t="s">
        <v>5321</v>
      </c>
      <c r="B2259" t="s">
        <v>5322</v>
      </c>
      <c r="F2259" t="s">
        <v>91</v>
      </c>
      <c r="G2259">
        <v>364.5</v>
      </c>
    </row>
    <row r="2260" spans="1:14">
      <c r="A2260" t="s">
        <v>5323</v>
      </c>
      <c r="B2260" t="s">
        <v>5324</v>
      </c>
      <c r="F2260" t="s">
        <v>91</v>
      </c>
      <c r="G2260">
        <v>243</v>
      </c>
      <c r="N2260" t="s">
        <v>5273</v>
      </c>
    </row>
    <row r="2261" spans="1:14">
      <c r="A2261" t="s">
        <v>5325</v>
      </c>
      <c r="B2261" t="s">
        <v>5326</v>
      </c>
      <c r="F2261" t="s">
        <v>91</v>
      </c>
      <c r="G2261">
        <v>72.9</v>
      </c>
    </row>
    <row r="2262" spans="1:14">
      <c r="A2262" t="s">
        <v>5327</v>
      </c>
      <c r="B2262" t="s">
        <v>5328</v>
      </c>
      <c r="F2262" t="s">
        <v>91</v>
      </c>
      <c r="G2262">
        <v>1215</v>
      </c>
      <c r="N2262" t="s">
        <v>5329</v>
      </c>
    </row>
    <row r="2263" spans="1:14">
      <c r="A2263" t="s">
        <v>5330</v>
      </c>
      <c r="B2263" t="s">
        <v>5331</v>
      </c>
      <c r="F2263" t="s">
        <v>91</v>
      </c>
      <c r="G2263">
        <v>364.5</v>
      </c>
    </row>
    <row r="2264" spans="1:14">
      <c r="A2264" t="s">
        <v>5332</v>
      </c>
      <c r="B2264" t="s">
        <v>5333</v>
      </c>
      <c r="F2264" t="s">
        <v>91</v>
      </c>
      <c r="G2264">
        <v>1858</v>
      </c>
      <c r="N2264" t="s">
        <v>5334</v>
      </c>
    </row>
    <row r="2265" spans="1:14">
      <c r="A2265" t="s">
        <v>5335</v>
      </c>
      <c r="B2265" t="s">
        <v>5336</v>
      </c>
      <c r="F2265" t="s">
        <v>91</v>
      </c>
      <c r="G2265">
        <v>557.4</v>
      </c>
    </row>
    <row r="2266" spans="1:14">
      <c r="A2266" t="s">
        <v>5337</v>
      </c>
      <c r="B2266" t="s">
        <v>5338</v>
      </c>
      <c r="F2266" t="s">
        <v>91</v>
      </c>
      <c r="G2266">
        <v>4977</v>
      </c>
      <c r="N2266" t="s">
        <v>5339</v>
      </c>
    </row>
    <row r="2267" spans="1:14">
      <c r="A2267" t="s">
        <v>5340</v>
      </c>
      <c r="B2267" t="s">
        <v>5341</v>
      </c>
      <c r="F2267" t="s">
        <v>91</v>
      </c>
      <c r="G2267">
        <v>1493.1</v>
      </c>
    </row>
    <row r="2268" spans="1:14">
      <c r="A2268" t="s">
        <v>5342</v>
      </c>
      <c r="B2268" t="s">
        <v>5343</v>
      </c>
      <c r="F2268" t="s">
        <v>91</v>
      </c>
      <c r="G2268">
        <v>6737</v>
      </c>
      <c r="N2268" t="s">
        <v>5339</v>
      </c>
    </row>
    <row r="2269" spans="1:14">
      <c r="A2269" t="s">
        <v>5344</v>
      </c>
      <c r="B2269" t="s">
        <v>5345</v>
      </c>
      <c r="F2269" t="s">
        <v>91</v>
      </c>
      <c r="G2269">
        <v>2021.1</v>
      </c>
    </row>
    <row r="2270" spans="1:14">
      <c r="A2270" t="s">
        <v>5346</v>
      </c>
      <c r="B2270" t="s">
        <v>5347</v>
      </c>
      <c r="F2270" t="s">
        <v>91</v>
      </c>
      <c r="G2270">
        <v>6588</v>
      </c>
      <c r="N2270" t="s">
        <v>5339</v>
      </c>
    </row>
    <row r="2271" spans="1:14">
      <c r="A2271" t="s">
        <v>5348</v>
      </c>
      <c r="B2271" t="s">
        <v>5349</v>
      </c>
      <c r="F2271" t="s">
        <v>91</v>
      </c>
      <c r="G2271">
        <v>1976.4</v>
      </c>
    </row>
    <row r="2272" spans="1:14">
      <c r="A2272" t="s">
        <v>5350</v>
      </c>
      <c r="B2272" t="s">
        <v>5351</v>
      </c>
      <c r="F2272" t="s">
        <v>91</v>
      </c>
      <c r="G2272">
        <v>7902</v>
      </c>
      <c r="N2272" t="s">
        <v>5339</v>
      </c>
    </row>
    <row r="2273" spans="1:14">
      <c r="A2273" t="s">
        <v>5352</v>
      </c>
      <c r="B2273" t="s">
        <v>5353</v>
      </c>
      <c r="F2273" t="s">
        <v>91</v>
      </c>
      <c r="G2273">
        <v>2370.6</v>
      </c>
    </row>
    <row r="2274" spans="1:14">
      <c r="A2274" t="s">
        <v>5354</v>
      </c>
      <c r="B2274" t="s">
        <v>5355</v>
      </c>
      <c r="F2274" t="s">
        <v>91</v>
      </c>
      <c r="G2274">
        <v>2469</v>
      </c>
      <c r="N2274" t="s">
        <v>5356</v>
      </c>
    </row>
    <row r="2275" spans="1:14">
      <c r="A2275" t="s">
        <v>5357</v>
      </c>
      <c r="B2275" t="s">
        <v>5358</v>
      </c>
      <c r="F2275" t="s">
        <v>91</v>
      </c>
      <c r="G2275">
        <v>740.7</v>
      </c>
    </row>
    <row r="2276" spans="1:14">
      <c r="A2276" t="s">
        <v>5359</v>
      </c>
      <c r="B2276" t="s">
        <v>5360</v>
      </c>
      <c r="F2276" t="s">
        <v>91</v>
      </c>
      <c r="G2276">
        <v>1788</v>
      </c>
      <c r="N2276" t="s">
        <v>5361</v>
      </c>
    </row>
    <row r="2277" spans="1:14">
      <c r="A2277" t="s">
        <v>5362</v>
      </c>
      <c r="B2277" t="s">
        <v>5363</v>
      </c>
      <c r="F2277" t="s">
        <v>91</v>
      </c>
      <c r="G2277">
        <v>536.4</v>
      </c>
    </row>
    <row r="2278" spans="1:14">
      <c r="A2278" t="s">
        <v>5364</v>
      </c>
      <c r="B2278" t="s">
        <v>5365</v>
      </c>
      <c r="F2278" t="s">
        <v>91</v>
      </c>
      <c r="G2278">
        <v>2840</v>
      </c>
      <c r="N2278" t="s">
        <v>5366</v>
      </c>
    </row>
    <row r="2279" spans="1:14">
      <c r="A2279" t="s">
        <v>5367</v>
      </c>
      <c r="B2279" t="s">
        <v>5368</v>
      </c>
      <c r="F2279" t="s">
        <v>91</v>
      </c>
      <c r="G2279">
        <v>852</v>
      </c>
    </row>
    <row r="2280" spans="1:14">
      <c r="A2280" t="s">
        <v>5369</v>
      </c>
      <c r="B2280" t="s">
        <v>5370</v>
      </c>
      <c r="F2280" t="s">
        <v>91</v>
      </c>
      <c r="G2280">
        <v>2367</v>
      </c>
      <c r="N2280" t="s">
        <v>5371</v>
      </c>
    </row>
    <row r="2281" spans="1:14">
      <c r="A2281" t="s">
        <v>5372</v>
      </c>
      <c r="B2281" t="s">
        <v>5373</v>
      </c>
      <c r="F2281" t="s">
        <v>91</v>
      </c>
      <c r="G2281">
        <v>710.1</v>
      </c>
    </row>
    <row r="2282" spans="1:14">
      <c r="A2282" t="s">
        <v>5374</v>
      </c>
      <c r="B2282" t="s">
        <v>5375</v>
      </c>
      <c r="F2282" t="s">
        <v>91</v>
      </c>
      <c r="G2282">
        <v>2367</v>
      </c>
    </row>
    <row r="2283" spans="1:14">
      <c r="A2283" t="s">
        <v>5376</v>
      </c>
      <c r="B2283" t="s">
        <v>5377</v>
      </c>
      <c r="F2283" t="s">
        <v>5378</v>
      </c>
      <c r="G2283">
        <v>3627</v>
      </c>
      <c r="N2283" t="s">
        <v>5379</v>
      </c>
    </row>
    <row r="2284" spans="1:14">
      <c r="A2284" t="s">
        <v>5380</v>
      </c>
      <c r="B2284" t="s">
        <v>5381</v>
      </c>
      <c r="F2284" t="s">
        <v>5378</v>
      </c>
      <c r="G2284">
        <v>1088.1</v>
      </c>
    </row>
    <row r="2285" spans="1:14">
      <c r="A2285" t="s">
        <v>5382</v>
      </c>
      <c r="B2285" t="s">
        <v>5383</v>
      </c>
      <c r="F2285" t="s">
        <v>5378</v>
      </c>
      <c r="G2285">
        <v>3627</v>
      </c>
    </row>
    <row r="2286" spans="1:14">
      <c r="A2286" t="s">
        <v>5384</v>
      </c>
      <c r="B2286" t="s">
        <v>5385</v>
      </c>
      <c r="F2286" t="s">
        <v>5378</v>
      </c>
      <c r="G2286">
        <v>3627</v>
      </c>
    </row>
    <row r="2287" spans="1:14">
      <c r="A2287" t="s">
        <v>5386</v>
      </c>
      <c r="B2287" t="s">
        <v>5387</v>
      </c>
      <c r="F2287" t="s">
        <v>91</v>
      </c>
      <c r="G2287">
        <v>2970</v>
      </c>
      <c r="N2287" t="s">
        <v>5388</v>
      </c>
    </row>
    <row r="2288" spans="1:14">
      <c r="A2288" t="s">
        <v>5389</v>
      </c>
      <c r="B2288" t="s">
        <v>5390</v>
      </c>
      <c r="F2288" t="s">
        <v>91</v>
      </c>
      <c r="G2288">
        <v>891</v>
      </c>
    </row>
    <row r="2289" spans="1:14">
      <c r="A2289" t="s">
        <v>5391</v>
      </c>
      <c r="B2289" t="s">
        <v>5392</v>
      </c>
      <c r="F2289" t="s">
        <v>91</v>
      </c>
      <c r="G2289">
        <v>5900</v>
      </c>
      <c r="N2289" t="s">
        <v>5393</v>
      </c>
    </row>
    <row r="2290" spans="1:14">
      <c r="A2290" t="s">
        <v>5394</v>
      </c>
      <c r="B2290" t="s">
        <v>5395</v>
      </c>
      <c r="F2290" t="s">
        <v>91</v>
      </c>
      <c r="G2290">
        <v>1770</v>
      </c>
    </row>
    <row r="2291" spans="1:14">
      <c r="A2291" t="s">
        <v>5396</v>
      </c>
      <c r="B2291" t="s">
        <v>5397</v>
      </c>
      <c r="F2291" t="s">
        <v>91</v>
      </c>
      <c r="G2291">
        <v>590</v>
      </c>
    </row>
    <row r="2292" spans="1:14">
      <c r="A2292" t="s">
        <v>5398</v>
      </c>
      <c r="B2292" t="s">
        <v>5399</v>
      </c>
      <c r="F2292" t="s">
        <v>91</v>
      </c>
      <c r="G2292">
        <v>1180</v>
      </c>
    </row>
    <row r="2293" spans="1:14">
      <c r="A2293" t="s">
        <v>5400</v>
      </c>
      <c r="B2293" t="s">
        <v>5401</v>
      </c>
      <c r="F2293" t="s">
        <v>91</v>
      </c>
      <c r="G2293">
        <v>5400</v>
      </c>
      <c r="N2293" t="s">
        <v>5402</v>
      </c>
    </row>
    <row r="2294" spans="1:14">
      <c r="A2294" t="s">
        <v>5403</v>
      </c>
      <c r="B2294" t="s">
        <v>5404</v>
      </c>
      <c r="F2294" t="s">
        <v>91</v>
      </c>
      <c r="G2294">
        <v>1620</v>
      </c>
    </row>
    <row r="2295" spans="1:14">
      <c r="A2295" t="s">
        <v>5405</v>
      </c>
      <c r="B2295" t="s">
        <v>5406</v>
      </c>
      <c r="F2295" t="s">
        <v>91</v>
      </c>
      <c r="G2295">
        <v>540</v>
      </c>
    </row>
    <row r="2296" spans="1:14">
      <c r="A2296" t="s">
        <v>5407</v>
      </c>
      <c r="B2296" t="s">
        <v>5408</v>
      </c>
      <c r="F2296" t="s">
        <v>91</v>
      </c>
      <c r="G2296">
        <v>4837.5</v>
      </c>
      <c r="N2296" t="s">
        <v>5409</v>
      </c>
    </row>
    <row r="2297" spans="1:14">
      <c r="A2297" t="s">
        <v>5410</v>
      </c>
      <c r="B2297" t="s">
        <v>5411</v>
      </c>
      <c r="F2297" t="s">
        <v>91</v>
      </c>
      <c r="G2297">
        <v>1451.25</v>
      </c>
    </row>
    <row r="2298" spans="1:14">
      <c r="A2298" t="s">
        <v>5412</v>
      </c>
      <c r="B2298" t="s">
        <v>5413</v>
      </c>
      <c r="F2298" t="s">
        <v>91</v>
      </c>
      <c r="G2298">
        <v>200</v>
      </c>
      <c r="N2298" t="s">
        <v>5414</v>
      </c>
    </row>
    <row r="2299" spans="1:14">
      <c r="A2299" t="s">
        <v>5415</v>
      </c>
      <c r="B2299" t="s">
        <v>5416</v>
      </c>
      <c r="F2299" t="s">
        <v>91</v>
      </c>
      <c r="G2299">
        <v>1751</v>
      </c>
      <c r="N2299" t="s">
        <v>5417</v>
      </c>
    </row>
    <row r="2300" spans="1:14">
      <c r="A2300" t="s">
        <v>5418</v>
      </c>
      <c r="B2300" t="s">
        <v>5419</v>
      </c>
      <c r="F2300" t="s">
        <v>91</v>
      </c>
      <c r="G2300">
        <v>525.3</v>
      </c>
    </row>
    <row r="2301" spans="1:14">
      <c r="A2301" t="s">
        <v>5420</v>
      </c>
      <c r="B2301" t="s">
        <v>5421</v>
      </c>
      <c r="F2301" t="s">
        <v>91</v>
      </c>
      <c r="G2301">
        <v>1751</v>
      </c>
    </row>
    <row r="2302" spans="1:14">
      <c r="A2302" t="s">
        <v>5422</v>
      </c>
      <c r="B2302" t="s">
        <v>5423</v>
      </c>
      <c r="F2302" t="s">
        <v>91</v>
      </c>
      <c r="G2302">
        <v>900</v>
      </c>
      <c r="N2302" t="s">
        <v>5273</v>
      </c>
    </row>
    <row r="2303" spans="1:14">
      <c r="A2303" t="s">
        <v>5424</v>
      </c>
      <c r="B2303" t="s">
        <v>5425</v>
      </c>
      <c r="F2303" t="s">
        <v>91</v>
      </c>
      <c r="G2303">
        <v>270</v>
      </c>
    </row>
    <row r="2304" spans="1:14">
      <c r="A2304" t="s">
        <v>5426</v>
      </c>
      <c r="B2304" t="s">
        <v>5427</v>
      </c>
      <c r="F2304" t="s">
        <v>91</v>
      </c>
      <c r="G2304">
        <v>1471</v>
      </c>
      <c r="N2304" t="s">
        <v>5428</v>
      </c>
    </row>
    <row r="2305" spans="1:14">
      <c r="A2305" t="s">
        <v>5429</v>
      </c>
      <c r="B2305" t="s">
        <v>5430</v>
      </c>
      <c r="F2305" t="s">
        <v>91</v>
      </c>
      <c r="G2305">
        <v>441.3</v>
      </c>
    </row>
    <row r="2306" spans="1:14">
      <c r="A2306" t="s">
        <v>5431</v>
      </c>
      <c r="B2306" t="s">
        <v>5432</v>
      </c>
      <c r="F2306" t="s">
        <v>91</v>
      </c>
      <c r="G2306">
        <v>450</v>
      </c>
      <c r="N2306" t="s">
        <v>5273</v>
      </c>
    </row>
    <row r="2307" spans="1:14">
      <c r="A2307" t="s">
        <v>5433</v>
      </c>
      <c r="B2307" t="s">
        <v>5434</v>
      </c>
      <c r="F2307" t="s">
        <v>91</v>
      </c>
      <c r="G2307">
        <v>135</v>
      </c>
    </row>
    <row r="2308" spans="1:14">
      <c r="A2308" t="s">
        <v>5435</v>
      </c>
      <c r="B2308" t="s">
        <v>5436</v>
      </c>
      <c r="F2308" t="s">
        <v>91</v>
      </c>
      <c r="G2308">
        <v>200</v>
      </c>
      <c r="N2308" t="s">
        <v>5437</v>
      </c>
    </row>
    <row r="2309" spans="1:14">
      <c r="A2309" t="s">
        <v>5438</v>
      </c>
      <c r="B2309" t="s">
        <v>5439</v>
      </c>
      <c r="F2309" t="s">
        <v>91</v>
      </c>
      <c r="G2309">
        <v>1755</v>
      </c>
      <c r="N2309" t="s">
        <v>5440</v>
      </c>
    </row>
    <row r="2310" spans="1:14">
      <c r="A2310" t="s">
        <v>5441</v>
      </c>
      <c r="B2310" t="s">
        <v>5442</v>
      </c>
      <c r="F2310" t="s">
        <v>91</v>
      </c>
      <c r="G2310">
        <v>526.5</v>
      </c>
    </row>
    <row r="2311" spans="1:14">
      <c r="A2311" t="s">
        <v>5443</v>
      </c>
      <c r="B2311" t="s">
        <v>5444</v>
      </c>
      <c r="F2311" t="s">
        <v>91</v>
      </c>
      <c r="G2311">
        <v>2367</v>
      </c>
      <c r="N2311" t="s">
        <v>5445</v>
      </c>
    </row>
    <row r="2312" spans="1:14">
      <c r="A2312" t="s">
        <v>5446</v>
      </c>
      <c r="B2312" t="s">
        <v>5447</v>
      </c>
      <c r="F2312" t="s">
        <v>91</v>
      </c>
      <c r="G2312">
        <v>710.1</v>
      </c>
    </row>
    <row r="2313" spans="1:14">
      <c r="A2313" t="s">
        <v>5448</v>
      </c>
      <c r="B2313" t="s">
        <v>5449</v>
      </c>
      <c r="F2313" t="s">
        <v>91</v>
      </c>
      <c r="G2313">
        <v>3651</v>
      </c>
      <c r="N2313" t="s">
        <v>5450</v>
      </c>
    </row>
    <row r="2314" spans="1:14">
      <c r="A2314" t="s">
        <v>5451</v>
      </c>
      <c r="B2314" t="s">
        <v>5452</v>
      </c>
      <c r="F2314" t="s">
        <v>91</v>
      </c>
      <c r="G2314">
        <v>1095.3</v>
      </c>
    </row>
    <row r="2315" spans="1:14">
      <c r="A2315" t="s">
        <v>5453</v>
      </c>
      <c r="B2315" t="s">
        <v>5454</v>
      </c>
      <c r="F2315" t="s">
        <v>91</v>
      </c>
      <c r="G2315">
        <v>5643</v>
      </c>
      <c r="N2315" t="s">
        <v>5450</v>
      </c>
    </row>
    <row r="2316" spans="1:14">
      <c r="A2316" t="s">
        <v>5455</v>
      </c>
      <c r="B2316" t="s">
        <v>5456</v>
      </c>
      <c r="F2316" t="s">
        <v>91</v>
      </c>
      <c r="G2316">
        <v>1692.9</v>
      </c>
    </row>
    <row r="2317" spans="1:14">
      <c r="A2317" t="s">
        <v>5457</v>
      </c>
      <c r="B2317" t="s">
        <v>5458</v>
      </c>
      <c r="F2317" t="s">
        <v>91</v>
      </c>
      <c r="G2317">
        <v>3609</v>
      </c>
      <c r="N2317" t="s">
        <v>5450</v>
      </c>
    </row>
    <row r="2318" spans="1:14">
      <c r="A2318" t="s">
        <v>5459</v>
      </c>
      <c r="B2318" t="s">
        <v>5460</v>
      </c>
      <c r="F2318" t="s">
        <v>91</v>
      </c>
      <c r="G2318">
        <v>1082.7</v>
      </c>
    </row>
    <row r="2319" spans="1:14">
      <c r="A2319" t="s">
        <v>5461</v>
      </c>
      <c r="B2319" t="s">
        <v>5462</v>
      </c>
      <c r="F2319" t="s">
        <v>91</v>
      </c>
      <c r="G2319">
        <v>4692</v>
      </c>
      <c r="N2319" t="s">
        <v>5450</v>
      </c>
    </row>
    <row r="2320" spans="1:14">
      <c r="A2320" t="s">
        <v>5463</v>
      </c>
      <c r="B2320" t="s">
        <v>5464</v>
      </c>
      <c r="F2320" t="s">
        <v>91</v>
      </c>
      <c r="G2320">
        <v>1407.6</v>
      </c>
    </row>
    <row r="2321" spans="1:14">
      <c r="A2321" t="s">
        <v>5465</v>
      </c>
      <c r="B2321" t="s">
        <v>5466</v>
      </c>
      <c r="F2321" t="s">
        <v>91</v>
      </c>
      <c r="G2321">
        <v>2450</v>
      </c>
      <c r="N2321" t="s">
        <v>5467</v>
      </c>
    </row>
    <row r="2322" spans="1:14">
      <c r="A2322" t="s">
        <v>5468</v>
      </c>
      <c r="B2322" t="s">
        <v>5469</v>
      </c>
      <c r="F2322" t="s">
        <v>91</v>
      </c>
      <c r="G2322">
        <v>735</v>
      </c>
    </row>
    <row r="2323" spans="1:14">
      <c r="A2323" t="s">
        <v>5470</v>
      </c>
      <c r="B2323" t="s">
        <v>5471</v>
      </c>
      <c r="F2323" t="s">
        <v>91</v>
      </c>
      <c r="G2323">
        <v>2700</v>
      </c>
      <c r="N2323" t="s">
        <v>5472</v>
      </c>
    </row>
    <row r="2324" spans="1:14">
      <c r="A2324" t="s">
        <v>5473</v>
      </c>
      <c r="B2324" t="s">
        <v>5474</v>
      </c>
      <c r="F2324" t="s">
        <v>91</v>
      </c>
      <c r="G2324">
        <v>810</v>
      </c>
    </row>
    <row r="2325" spans="1:14">
      <c r="A2325" t="s">
        <v>5475</v>
      </c>
      <c r="B2325" t="s">
        <v>5476</v>
      </c>
      <c r="F2325" t="s">
        <v>91</v>
      </c>
      <c r="G2325">
        <v>2195</v>
      </c>
      <c r="N2325" t="s">
        <v>5477</v>
      </c>
    </row>
    <row r="2326" spans="1:14">
      <c r="A2326" t="s">
        <v>5478</v>
      </c>
      <c r="B2326" t="s">
        <v>5479</v>
      </c>
      <c r="F2326" t="s">
        <v>91</v>
      </c>
      <c r="G2326">
        <v>658.5</v>
      </c>
    </row>
    <row r="2327" spans="1:14">
      <c r="A2327" t="s">
        <v>5480</v>
      </c>
      <c r="B2327" t="s">
        <v>5481</v>
      </c>
      <c r="F2327" t="s">
        <v>91</v>
      </c>
      <c r="G2327">
        <v>1215</v>
      </c>
      <c r="N2327" t="s">
        <v>5482</v>
      </c>
    </row>
    <row r="2328" spans="1:14">
      <c r="A2328" t="s">
        <v>5483</v>
      </c>
      <c r="B2328" t="s">
        <v>5484</v>
      </c>
      <c r="F2328" t="s">
        <v>91</v>
      </c>
      <c r="G2328">
        <v>364.5</v>
      </c>
    </row>
    <row r="2329" spans="1:14">
      <c r="A2329" t="s">
        <v>5485</v>
      </c>
      <c r="B2329" t="s">
        <v>5486</v>
      </c>
      <c r="F2329" t="s">
        <v>91</v>
      </c>
      <c r="G2329">
        <v>65</v>
      </c>
      <c r="N2329" t="s">
        <v>5487</v>
      </c>
    </row>
    <row r="2330" spans="1:14">
      <c r="A2330" t="s">
        <v>5488</v>
      </c>
      <c r="B2330" t="s">
        <v>5489</v>
      </c>
      <c r="F2330" t="s">
        <v>91</v>
      </c>
      <c r="G2330">
        <v>320</v>
      </c>
    </row>
    <row r="2331" spans="1:14">
      <c r="A2331" t="s">
        <v>5490</v>
      </c>
      <c r="B2331" t="s">
        <v>5491</v>
      </c>
      <c r="F2331" t="s">
        <v>91</v>
      </c>
      <c r="G2331">
        <v>2116</v>
      </c>
      <c r="N2331" t="s">
        <v>5492</v>
      </c>
    </row>
    <row r="2332" spans="1:14">
      <c r="A2332" t="s">
        <v>5493</v>
      </c>
      <c r="B2332" t="s">
        <v>5494</v>
      </c>
      <c r="F2332" t="s">
        <v>91</v>
      </c>
      <c r="G2332">
        <v>634.8</v>
      </c>
    </row>
    <row r="2333" spans="1:14">
      <c r="A2333" t="s">
        <v>5495</v>
      </c>
      <c r="B2333" t="s">
        <v>5496</v>
      </c>
      <c r="F2333" t="s">
        <v>91</v>
      </c>
      <c r="G2333">
        <v>3285</v>
      </c>
      <c r="N2333" t="s">
        <v>5497</v>
      </c>
    </row>
    <row r="2334" spans="1:14">
      <c r="A2334" t="s">
        <v>5498</v>
      </c>
      <c r="B2334" t="s">
        <v>5499</v>
      </c>
      <c r="F2334" t="s">
        <v>91</v>
      </c>
      <c r="G2334">
        <v>985.5</v>
      </c>
    </row>
    <row r="2335" spans="1:14">
      <c r="A2335" t="s">
        <v>5500</v>
      </c>
      <c r="B2335" t="s">
        <v>5501</v>
      </c>
      <c r="F2335" t="s">
        <v>91</v>
      </c>
      <c r="G2335">
        <v>2800</v>
      </c>
      <c r="N2335" t="s">
        <v>5497</v>
      </c>
    </row>
    <row r="2336" spans="1:14">
      <c r="A2336" t="s">
        <v>5502</v>
      </c>
      <c r="B2336" t="s">
        <v>5503</v>
      </c>
      <c r="F2336" t="s">
        <v>91</v>
      </c>
      <c r="G2336">
        <v>840</v>
      </c>
    </row>
    <row r="2337" spans="1:14">
      <c r="A2337" t="s">
        <v>5504</v>
      </c>
      <c r="B2337" t="s">
        <v>5505</v>
      </c>
      <c r="F2337" t="s">
        <v>91</v>
      </c>
      <c r="G2337">
        <v>1905</v>
      </c>
      <c r="N2337" t="s">
        <v>5497</v>
      </c>
    </row>
    <row r="2338" spans="1:14">
      <c r="A2338" t="s">
        <v>5506</v>
      </c>
      <c r="B2338" t="s">
        <v>5507</v>
      </c>
      <c r="F2338" t="s">
        <v>91</v>
      </c>
      <c r="G2338">
        <v>571.5</v>
      </c>
    </row>
    <row r="2339" spans="1:14">
      <c r="A2339" t="s">
        <v>5508</v>
      </c>
      <c r="B2339" t="s">
        <v>5509</v>
      </c>
      <c r="F2339" t="s">
        <v>91</v>
      </c>
      <c r="G2339">
        <v>4139</v>
      </c>
      <c r="N2339" t="s">
        <v>5510</v>
      </c>
    </row>
    <row r="2340" spans="1:14">
      <c r="A2340" t="s">
        <v>5511</v>
      </c>
      <c r="B2340" t="s">
        <v>5512</v>
      </c>
      <c r="F2340" t="s">
        <v>91</v>
      </c>
      <c r="G2340">
        <v>1241.7</v>
      </c>
    </row>
    <row r="2341" spans="1:14">
      <c r="A2341" s="270" t="s">
        <v>5513</v>
      </c>
      <c r="B2341" t="s">
        <v>5514</v>
      </c>
      <c r="F2341" t="s">
        <v>91</v>
      </c>
      <c r="G2341">
        <v>2250</v>
      </c>
      <c r="N2341" t="s">
        <v>5515</v>
      </c>
    </row>
    <row r="2342" spans="1:14">
      <c r="A2342" t="s">
        <v>5516</v>
      </c>
      <c r="B2342" t="s">
        <v>5517</v>
      </c>
      <c r="F2342" t="s">
        <v>91</v>
      </c>
      <c r="G2342">
        <v>675</v>
      </c>
    </row>
    <row r="2343" spans="1:14">
      <c r="A2343" t="s">
        <v>5518</v>
      </c>
      <c r="B2343" t="s">
        <v>5519</v>
      </c>
      <c r="F2343" t="s">
        <v>91</v>
      </c>
      <c r="G2343">
        <v>2700</v>
      </c>
      <c r="N2343" t="s">
        <v>5515</v>
      </c>
    </row>
    <row r="2344" spans="1:14">
      <c r="A2344" t="s">
        <v>5520</v>
      </c>
      <c r="B2344" t="s">
        <v>5521</v>
      </c>
      <c r="F2344" t="s">
        <v>91</v>
      </c>
      <c r="G2344">
        <v>810</v>
      </c>
    </row>
    <row r="2345" spans="1:14">
      <c r="A2345" t="s">
        <v>5522</v>
      </c>
      <c r="B2345" t="s">
        <v>5523</v>
      </c>
      <c r="F2345" t="s">
        <v>91</v>
      </c>
      <c r="G2345">
        <v>1755</v>
      </c>
      <c r="N2345" t="s">
        <v>5515</v>
      </c>
    </row>
    <row r="2346" spans="1:14">
      <c r="A2346" t="s">
        <v>5524</v>
      </c>
      <c r="B2346" t="s">
        <v>5525</v>
      </c>
      <c r="F2346" t="s">
        <v>91</v>
      </c>
      <c r="G2346">
        <v>526.5</v>
      </c>
    </row>
    <row r="2347" spans="1:14">
      <c r="A2347" t="s">
        <v>5526</v>
      </c>
      <c r="B2347" t="s">
        <v>5527</v>
      </c>
      <c r="F2347" t="s">
        <v>3682</v>
      </c>
      <c r="G2347">
        <v>1339</v>
      </c>
      <c r="N2347" t="s">
        <v>5528</v>
      </c>
    </row>
    <row r="2348" spans="1:14">
      <c r="A2348" t="s">
        <v>5529</v>
      </c>
      <c r="B2348" t="s">
        <v>5530</v>
      </c>
      <c r="F2348" t="s">
        <v>3682</v>
      </c>
      <c r="G2348">
        <v>401.7</v>
      </c>
    </row>
    <row r="2349" spans="1:14">
      <c r="A2349" t="s">
        <v>5531</v>
      </c>
      <c r="B2349" t="s">
        <v>5532</v>
      </c>
      <c r="F2349" t="s">
        <v>3682</v>
      </c>
      <c r="G2349">
        <v>2268</v>
      </c>
      <c r="N2349" t="s">
        <v>5533</v>
      </c>
    </row>
    <row r="2350" spans="1:14">
      <c r="A2350" t="s">
        <v>5534</v>
      </c>
      <c r="B2350" t="s">
        <v>5535</v>
      </c>
      <c r="F2350" t="s">
        <v>3682</v>
      </c>
      <c r="G2350">
        <v>680.4</v>
      </c>
    </row>
    <row r="2351" spans="1:14">
      <c r="A2351" t="s">
        <v>5536</v>
      </c>
      <c r="B2351" t="s">
        <v>5537</v>
      </c>
      <c r="F2351" t="s">
        <v>91</v>
      </c>
      <c r="G2351">
        <v>195</v>
      </c>
      <c r="N2351" t="s">
        <v>5538</v>
      </c>
    </row>
    <row r="2352" spans="1:14">
      <c r="A2352" t="s">
        <v>5539</v>
      </c>
      <c r="B2352" t="s">
        <v>5540</v>
      </c>
      <c r="F2352" t="s">
        <v>91</v>
      </c>
      <c r="G2352">
        <v>130</v>
      </c>
      <c r="N2352" t="s">
        <v>5541</v>
      </c>
    </row>
    <row r="2353" spans="1:14">
      <c r="A2353" t="s">
        <v>5542</v>
      </c>
      <c r="B2353" t="s">
        <v>5543</v>
      </c>
      <c r="F2353" t="s">
        <v>102</v>
      </c>
      <c r="G2353">
        <v>925</v>
      </c>
      <c r="N2353" t="s">
        <v>5544</v>
      </c>
    </row>
    <row r="2354" spans="1:14">
      <c r="A2354" t="s">
        <v>5545</v>
      </c>
      <c r="B2354" t="s">
        <v>5546</v>
      </c>
      <c r="F2354" t="s">
        <v>102</v>
      </c>
      <c r="G2354">
        <v>794</v>
      </c>
      <c r="N2354" t="s">
        <v>5547</v>
      </c>
    </row>
    <row r="2355" spans="1:14">
      <c r="A2355" t="s">
        <v>5548</v>
      </c>
      <c r="B2355" t="s">
        <v>5549</v>
      </c>
      <c r="F2355" t="s">
        <v>102</v>
      </c>
      <c r="G2355">
        <v>159</v>
      </c>
    </row>
    <row r="2356" spans="1:14">
      <c r="A2356" t="s">
        <v>5550</v>
      </c>
      <c r="B2356" t="s">
        <v>5551</v>
      </c>
      <c r="F2356" t="s">
        <v>91</v>
      </c>
      <c r="G2356">
        <v>350</v>
      </c>
      <c r="N2356" t="s">
        <v>5547</v>
      </c>
    </row>
    <row r="2357" spans="1:14">
      <c r="A2357" t="s">
        <v>5552</v>
      </c>
      <c r="B2357" t="s">
        <v>5553</v>
      </c>
      <c r="F2357" t="s">
        <v>91</v>
      </c>
      <c r="G2357">
        <v>78</v>
      </c>
      <c r="N2357" t="s">
        <v>5554</v>
      </c>
    </row>
    <row r="2358" spans="1:14">
      <c r="A2358" t="s">
        <v>5555</v>
      </c>
      <c r="B2358" t="s">
        <v>5556</v>
      </c>
      <c r="F2358" t="s">
        <v>91</v>
      </c>
      <c r="G2358">
        <v>78</v>
      </c>
      <c r="N2358" t="s">
        <v>5557</v>
      </c>
    </row>
    <row r="2359" spans="1:14">
      <c r="A2359" t="s">
        <v>5558</v>
      </c>
      <c r="B2359" t="s">
        <v>5559</v>
      </c>
      <c r="F2359" t="s">
        <v>91</v>
      </c>
      <c r="G2359">
        <v>130</v>
      </c>
      <c r="N2359" t="s">
        <v>5560</v>
      </c>
    </row>
    <row r="2360" spans="1:14">
      <c r="A2360" t="s">
        <v>5561</v>
      </c>
      <c r="B2360" t="s">
        <v>5562</v>
      </c>
      <c r="F2360" t="s">
        <v>91</v>
      </c>
      <c r="G2360">
        <v>195</v>
      </c>
      <c r="N2360" t="s">
        <v>5563</v>
      </c>
    </row>
    <row r="2361" spans="1:14">
      <c r="A2361" t="s">
        <v>5564</v>
      </c>
      <c r="B2361" t="s">
        <v>5565</v>
      </c>
      <c r="F2361" t="s">
        <v>91</v>
      </c>
      <c r="G2361">
        <v>801</v>
      </c>
      <c r="N2361" t="s">
        <v>5566</v>
      </c>
    </row>
    <row r="2362" spans="1:14">
      <c r="A2362" t="s">
        <v>5567</v>
      </c>
      <c r="B2362" t="s">
        <v>5568</v>
      </c>
      <c r="F2362" t="s">
        <v>91</v>
      </c>
      <c r="G2362">
        <v>260</v>
      </c>
      <c r="N2362" t="s">
        <v>5569</v>
      </c>
    </row>
    <row r="2363" spans="1:14">
      <c r="A2363" t="s">
        <v>5570</v>
      </c>
      <c r="B2363" t="s">
        <v>5571</v>
      </c>
      <c r="F2363" t="s">
        <v>91</v>
      </c>
      <c r="G2363">
        <v>605</v>
      </c>
      <c r="N2363" t="s">
        <v>5572</v>
      </c>
    </row>
    <row r="2364" spans="1:14">
      <c r="A2364" t="s">
        <v>5573</v>
      </c>
      <c r="B2364" t="s">
        <v>5574</v>
      </c>
      <c r="F2364" t="s">
        <v>91</v>
      </c>
      <c r="G2364">
        <v>26</v>
      </c>
      <c r="N2364" t="s">
        <v>5575</v>
      </c>
    </row>
    <row r="2365" spans="1:14">
      <c r="A2365" t="s">
        <v>5576</v>
      </c>
      <c r="B2365" t="s">
        <v>5577</v>
      </c>
      <c r="F2365" t="s">
        <v>91</v>
      </c>
      <c r="G2365">
        <v>75</v>
      </c>
      <c r="N2365" t="s">
        <v>5578</v>
      </c>
    </row>
    <row r="2366" spans="1:14">
      <c r="A2366" t="s">
        <v>5579</v>
      </c>
      <c r="B2366" t="s">
        <v>5580</v>
      </c>
      <c r="F2366" t="s">
        <v>91</v>
      </c>
      <c r="G2366">
        <v>39</v>
      </c>
      <c r="N2366" t="s">
        <v>5581</v>
      </c>
    </row>
    <row r="2367" spans="1:14">
      <c r="A2367" t="s">
        <v>5582</v>
      </c>
      <c r="B2367" t="s">
        <v>5583</v>
      </c>
      <c r="F2367" t="s">
        <v>91</v>
      </c>
      <c r="G2367">
        <v>208</v>
      </c>
      <c r="N2367" t="s">
        <v>5584</v>
      </c>
    </row>
    <row r="2368" spans="1:14">
      <c r="A2368" t="s">
        <v>5585</v>
      </c>
      <c r="B2368" t="s">
        <v>5586</v>
      </c>
      <c r="F2368" t="s">
        <v>91</v>
      </c>
      <c r="G2368">
        <v>103</v>
      </c>
      <c r="N2368" t="s">
        <v>5587</v>
      </c>
    </row>
    <row r="2369" spans="1:14">
      <c r="A2369" t="s">
        <v>5588</v>
      </c>
      <c r="B2369" t="s">
        <v>5589</v>
      </c>
      <c r="F2369" t="s">
        <v>91</v>
      </c>
      <c r="G2369">
        <v>964</v>
      </c>
      <c r="N2369" t="s">
        <v>5590</v>
      </c>
    </row>
    <row r="2370" spans="1:14">
      <c r="A2370" t="s">
        <v>5591</v>
      </c>
      <c r="B2370" t="s">
        <v>5592</v>
      </c>
      <c r="F2370" t="s">
        <v>91</v>
      </c>
      <c r="G2370">
        <v>1957</v>
      </c>
    </row>
    <row r="2371" spans="1:14">
      <c r="A2371" t="s">
        <v>5593</v>
      </c>
      <c r="B2371" t="s">
        <v>5594</v>
      </c>
      <c r="F2371" t="s">
        <v>91</v>
      </c>
      <c r="G2371">
        <v>587.1</v>
      </c>
    </row>
    <row r="2372" spans="1:14">
      <c r="A2372" t="s">
        <v>5595</v>
      </c>
      <c r="B2372" t="s">
        <v>5596</v>
      </c>
      <c r="F2372" t="s">
        <v>91</v>
      </c>
      <c r="G2372">
        <v>964</v>
      </c>
      <c r="N2372" t="s">
        <v>5597</v>
      </c>
    </row>
    <row r="2373" spans="1:14">
      <c r="A2373" t="s">
        <v>5598</v>
      </c>
      <c r="B2373" t="s">
        <v>5599</v>
      </c>
      <c r="F2373" t="s">
        <v>91</v>
      </c>
      <c r="G2373">
        <v>1957</v>
      </c>
    </row>
    <row r="2374" spans="1:14">
      <c r="A2374" t="s">
        <v>5600</v>
      </c>
      <c r="B2374" t="s">
        <v>5601</v>
      </c>
      <c r="F2374" t="s">
        <v>91</v>
      </c>
      <c r="G2374">
        <v>587.1</v>
      </c>
    </row>
    <row r="2375" spans="1:14">
      <c r="A2375" t="s">
        <v>5602</v>
      </c>
      <c r="B2375" t="s">
        <v>5603</v>
      </c>
      <c r="F2375" t="s">
        <v>91</v>
      </c>
      <c r="G2375">
        <v>549</v>
      </c>
      <c r="N2375" t="s">
        <v>5604</v>
      </c>
    </row>
    <row r="2376" spans="1:14">
      <c r="A2376" t="s">
        <v>5605</v>
      </c>
      <c r="B2376" t="s">
        <v>5606</v>
      </c>
      <c r="F2376" t="s">
        <v>91</v>
      </c>
      <c r="G2376">
        <v>1250</v>
      </c>
    </row>
    <row r="2377" spans="1:14">
      <c r="A2377" t="s">
        <v>5607</v>
      </c>
      <c r="B2377" t="s">
        <v>5608</v>
      </c>
      <c r="F2377" t="s">
        <v>91</v>
      </c>
      <c r="G2377">
        <v>375</v>
      </c>
    </row>
    <row r="2378" spans="1:14">
      <c r="A2378" t="s">
        <v>5609</v>
      </c>
      <c r="B2378" t="s">
        <v>5610</v>
      </c>
      <c r="F2378" t="s">
        <v>91</v>
      </c>
      <c r="G2378">
        <v>2438</v>
      </c>
      <c r="N2378" t="s">
        <v>5611</v>
      </c>
    </row>
    <row r="2379" spans="1:14">
      <c r="A2379" t="s">
        <v>5612</v>
      </c>
      <c r="B2379" t="s">
        <v>5613</v>
      </c>
      <c r="F2379" t="s">
        <v>91</v>
      </c>
      <c r="G2379">
        <v>731.4</v>
      </c>
    </row>
    <row r="2380" spans="1:14">
      <c r="A2380" t="s">
        <v>5614</v>
      </c>
      <c r="B2380" t="s">
        <v>5615</v>
      </c>
      <c r="F2380" t="s">
        <v>91</v>
      </c>
      <c r="G2380">
        <v>2438</v>
      </c>
    </row>
    <row r="2381" spans="1:14">
      <c r="A2381" t="s">
        <v>5616</v>
      </c>
      <c r="B2381" t="s">
        <v>5617</v>
      </c>
      <c r="F2381" t="s">
        <v>91</v>
      </c>
      <c r="G2381">
        <v>2438</v>
      </c>
    </row>
    <row r="2382" spans="1:14">
      <c r="A2382" t="s">
        <v>5618</v>
      </c>
      <c r="B2382" t="s">
        <v>5619</v>
      </c>
      <c r="F2382" t="s">
        <v>102</v>
      </c>
      <c r="G2382">
        <v>297</v>
      </c>
      <c r="N2382" t="s">
        <v>5620</v>
      </c>
    </row>
    <row r="2383" spans="1:14">
      <c r="A2383" t="s">
        <v>5621</v>
      </c>
      <c r="B2383" t="s">
        <v>5622</v>
      </c>
      <c r="F2383" t="s">
        <v>102</v>
      </c>
      <c r="G2383">
        <v>30</v>
      </c>
    </row>
    <row r="2384" spans="1:14">
      <c r="A2384" t="s">
        <v>5623</v>
      </c>
      <c r="B2384" t="s">
        <v>5624</v>
      </c>
      <c r="F2384" t="s">
        <v>102</v>
      </c>
      <c r="G2384">
        <v>9</v>
      </c>
    </row>
    <row r="2385" spans="1:14">
      <c r="A2385" t="s">
        <v>5625</v>
      </c>
      <c r="B2385" t="s">
        <v>5626</v>
      </c>
      <c r="F2385" t="s">
        <v>102</v>
      </c>
      <c r="G2385">
        <v>297</v>
      </c>
    </row>
    <row r="2386" spans="1:14">
      <c r="A2386" t="s">
        <v>5627</v>
      </c>
      <c r="B2386" t="s">
        <v>5628</v>
      </c>
      <c r="F2386" t="s">
        <v>102</v>
      </c>
      <c r="G2386">
        <v>2430</v>
      </c>
      <c r="N2386" t="s">
        <v>5629</v>
      </c>
    </row>
    <row r="2387" spans="1:14">
      <c r="A2387" t="s">
        <v>5630</v>
      </c>
      <c r="B2387" t="s">
        <v>5631</v>
      </c>
      <c r="F2387" t="s">
        <v>102</v>
      </c>
      <c r="G2387">
        <v>729</v>
      </c>
    </row>
    <row r="2388" spans="1:14">
      <c r="A2388" t="s">
        <v>5632</v>
      </c>
      <c r="B2388" t="s">
        <v>5633</v>
      </c>
      <c r="F2388" t="s">
        <v>102</v>
      </c>
      <c r="G2388">
        <v>2160</v>
      </c>
      <c r="N2388" t="s">
        <v>5634</v>
      </c>
    </row>
    <row r="2389" spans="1:14">
      <c r="A2389" t="s">
        <v>5635</v>
      </c>
      <c r="B2389" t="s">
        <v>5636</v>
      </c>
      <c r="F2389" t="s">
        <v>102</v>
      </c>
      <c r="G2389">
        <v>648</v>
      </c>
    </row>
    <row r="2390" spans="1:14">
      <c r="A2390" t="s">
        <v>5637</v>
      </c>
      <c r="B2390" t="s">
        <v>5638</v>
      </c>
      <c r="F2390" t="s">
        <v>91</v>
      </c>
      <c r="G2390">
        <v>3886</v>
      </c>
      <c r="N2390" t="s">
        <v>5639</v>
      </c>
    </row>
    <row r="2391" spans="1:14">
      <c r="A2391" t="s">
        <v>5640</v>
      </c>
      <c r="B2391" t="s">
        <v>5641</v>
      </c>
      <c r="F2391" t="s">
        <v>91</v>
      </c>
      <c r="G2391">
        <v>1165.8</v>
      </c>
    </row>
    <row r="2392" spans="1:14">
      <c r="A2392" t="s">
        <v>5642</v>
      </c>
      <c r="B2392" t="s">
        <v>5643</v>
      </c>
      <c r="F2392" t="s">
        <v>102</v>
      </c>
      <c r="G2392">
        <v>2228</v>
      </c>
      <c r="N2392" t="s">
        <v>5644</v>
      </c>
    </row>
    <row r="2393" spans="1:14">
      <c r="A2393" t="s">
        <v>5645</v>
      </c>
      <c r="B2393" t="s">
        <v>5646</v>
      </c>
      <c r="F2393" t="s">
        <v>102</v>
      </c>
      <c r="G2393">
        <v>668.4</v>
      </c>
    </row>
    <row r="2394" spans="1:14">
      <c r="A2394" t="s">
        <v>5647</v>
      </c>
      <c r="B2394" t="s">
        <v>5648</v>
      </c>
      <c r="F2394" t="s">
        <v>102</v>
      </c>
      <c r="G2394">
        <v>2694</v>
      </c>
      <c r="N2394" t="s">
        <v>5649</v>
      </c>
    </row>
    <row r="2395" spans="1:14">
      <c r="A2395" t="s">
        <v>5650</v>
      </c>
      <c r="B2395" t="s">
        <v>5651</v>
      </c>
      <c r="F2395" t="s">
        <v>102</v>
      </c>
      <c r="G2395">
        <v>808.2</v>
      </c>
    </row>
    <row r="2396" spans="1:14">
      <c r="A2396" t="s">
        <v>5652</v>
      </c>
      <c r="B2396" t="s">
        <v>5653</v>
      </c>
      <c r="F2396" t="s">
        <v>102</v>
      </c>
      <c r="G2396">
        <v>4950</v>
      </c>
      <c r="N2396" t="s">
        <v>5654</v>
      </c>
    </row>
    <row r="2397" spans="1:14">
      <c r="A2397" t="s">
        <v>5655</v>
      </c>
      <c r="B2397" t="s">
        <v>5656</v>
      </c>
      <c r="F2397" t="s">
        <v>102</v>
      </c>
      <c r="G2397">
        <v>990</v>
      </c>
    </row>
    <row r="2398" spans="1:14">
      <c r="A2398" t="s">
        <v>5657</v>
      </c>
      <c r="B2398" t="s">
        <v>5658</v>
      </c>
      <c r="F2398" t="s">
        <v>102</v>
      </c>
      <c r="G2398">
        <v>297</v>
      </c>
    </row>
    <row r="2399" spans="1:14">
      <c r="A2399" t="s">
        <v>5659</v>
      </c>
      <c r="B2399" t="s">
        <v>5660</v>
      </c>
      <c r="F2399" t="s">
        <v>102</v>
      </c>
      <c r="G2399">
        <v>3488</v>
      </c>
      <c r="N2399" t="s">
        <v>5661</v>
      </c>
    </row>
    <row r="2400" spans="1:14">
      <c r="A2400" t="s">
        <v>5662</v>
      </c>
      <c r="B2400" t="s">
        <v>5663</v>
      </c>
      <c r="F2400" t="s">
        <v>102</v>
      </c>
      <c r="G2400">
        <v>1046.4</v>
      </c>
    </row>
    <row r="2401" spans="1:14">
      <c r="A2401" t="s">
        <v>5664</v>
      </c>
      <c r="B2401" t="s">
        <v>5665</v>
      </c>
      <c r="F2401" t="s">
        <v>102</v>
      </c>
      <c r="G2401">
        <v>4590</v>
      </c>
      <c r="N2401" t="s">
        <v>5666</v>
      </c>
    </row>
    <row r="2402" spans="1:14">
      <c r="A2402" t="s">
        <v>5667</v>
      </c>
      <c r="B2402" t="s">
        <v>5668</v>
      </c>
      <c r="F2402" t="s">
        <v>102</v>
      </c>
      <c r="G2402">
        <v>918</v>
      </c>
    </row>
    <row r="2403" spans="1:14">
      <c r="A2403" t="s">
        <v>5669</v>
      </c>
      <c r="B2403" t="s">
        <v>5670</v>
      </c>
      <c r="F2403" t="s">
        <v>102</v>
      </c>
      <c r="G2403">
        <v>275.4</v>
      </c>
    </row>
    <row r="2404" spans="1:14">
      <c r="A2404" t="s">
        <v>5671</v>
      </c>
      <c r="B2404" t="s">
        <v>5672</v>
      </c>
      <c r="F2404" t="s">
        <v>102</v>
      </c>
      <c r="G2404">
        <v>4590</v>
      </c>
      <c r="N2404" t="s">
        <v>5673</v>
      </c>
    </row>
    <row r="2405" spans="1:14">
      <c r="A2405" t="s">
        <v>5674</v>
      </c>
      <c r="B2405" t="s">
        <v>5675</v>
      </c>
      <c r="F2405" t="s">
        <v>102</v>
      </c>
      <c r="G2405">
        <v>918</v>
      </c>
    </row>
    <row r="2406" spans="1:14">
      <c r="A2406" t="s">
        <v>5676</v>
      </c>
      <c r="B2406" t="s">
        <v>5677</v>
      </c>
      <c r="F2406" t="s">
        <v>102</v>
      </c>
      <c r="G2406">
        <v>275.4</v>
      </c>
    </row>
    <row r="2407" spans="1:14">
      <c r="A2407" t="s">
        <v>5678</v>
      </c>
      <c r="B2407" t="s">
        <v>5679</v>
      </c>
      <c r="F2407" t="s">
        <v>91</v>
      </c>
      <c r="G2407">
        <v>3987</v>
      </c>
      <c r="N2407" t="s">
        <v>5680</v>
      </c>
    </row>
    <row r="2408" spans="1:14">
      <c r="A2408" t="s">
        <v>5681</v>
      </c>
      <c r="B2408" t="s">
        <v>5682</v>
      </c>
      <c r="F2408" t="s">
        <v>91</v>
      </c>
      <c r="G2408">
        <v>1196.1</v>
      </c>
    </row>
    <row r="2409" spans="1:14">
      <c r="A2409" t="s">
        <v>5683</v>
      </c>
      <c r="B2409" t="s">
        <v>5684</v>
      </c>
      <c r="F2409" t="s">
        <v>91</v>
      </c>
      <c r="G2409">
        <v>3987</v>
      </c>
    </row>
    <row r="2410" spans="1:14">
      <c r="A2410" t="s">
        <v>5685</v>
      </c>
      <c r="B2410" t="s">
        <v>5686</v>
      </c>
      <c r="F2410" t="s">
        <v>91</v>
      </c>
      <c r="G2410">
        <v>3046</v>
      </c>
      <c r="N2410" t="s">
        <v>5687</v>
      </c>
    </row>
    <row r="2411" spans="1:14">
      <c r="A2411" t="s">
        <v>5688</v>
      </c>
      <c r="B2411" t="s">
        <v>5689</v>
      </c>
      <c r="F2411" t="s">
        <v>91</v>
      </c>
      <c r="G2411">
        <v>913.8</v>
      </c>
    </row>
    <row r="2412" spans="1:14">
      <c r="A2412" t="s">
        <v>5690</v>
      </c>
      <c r="B2412" t="s">
        <v>5691</v>
      </c>
      <c r="F2412" t="s">
        <v>91</v>
      </c>
      <c r="G2412">
        <v>4500</v>
      </c>
      <c r="N2412" t="s">
        <v>5692</v>
      </c>
    </row>
    <row r="2413" spans="1:14">
      <c r="A2413" t="s">
        <v>5693</v>
      </c>
      <c r="B2413" t="s">
        <v>5694</v>
      </c>
      <c r="F2413" t="s">
        <v>91</v>
      </c>
      <c r="G2413">
        <v>1350</v>
      </c>
    </row>
    <row r="2414" spans="1:14">
      <c r="A2414" t="s">
        <v>5695</v>
      </c>
      <c r="B2414" t="s">
        <v>5696</v>
      </c>
      <c r="F2414" t="s">
        <v>91</v>
      </c>
      <c r="G2414">
        <v>593</v>
      </c>
      <c r="N2414" t="s">
        <v>5697</v>
      </c>
    </row>
    <row r="2415" spans="1:14">
      <c r="A2415" t="s">
        <v>5698</v>
      </c>
      <c r="B2415" t="s">
        <v>5699</v>
      </c>
      <c r="F2415" t="s">
        <v>91</v>
      </c>
      <c r="G2415">
        <v>177.9</v>
      </c>
    </row>
    <row r="2416" spans="1:14">
      <c r="A2416" t="s">
        <v>5700</v>
      </c>
      <c r="B2416" t="s">
        <v>5701</v>
      </c>
      <c r="F2416" t="s">
        <v>91</v>
      </c>
      <c r="G2416">
        <v>593</v>
      </c>
      <c r="N2416" t="s">
        <v>5702</v>
      </c>
    </row>
    <row r="2417" spans="1:14">
      <c r="A2417" t="s">
        <v>5703</v>
      </c>
      <c r="B2417" t="s">
        <v>5704</v>
      </c>
      <c r="F2417" t="s">
        <v>91</v>
      </c>
      <c r="G2417">
        <v>177.9</v>
      </c>
    </row>
    <row r="2418" spans="1:14">
      <c r="A2418" t="s">
        <v>5705</v>
      </c>
      <c r="B2418" t="s">
        <v>5706</v>
      </c>
      <c r="F2418" t="s">
        <v>91</v>
      </c>
      <c r="G2418">
        <v>1214</v>
      </c>
      <c r="N2418" t="s">
        <v>5707</v>
      </c>
    </row>
    <row r="2419" spans="1:14">
      <c r="A2419" t="s">
        <v>5708</v>
      </c>
      <c r="B2419" t="s">
        <v>5709</v>
      </c>
      <c r="F2419" t="s">
        <v>91</v>
      </c>
      <c r="G2419">
        <v>364.2</v>
      </c>
    </row>
    <row r="2420" spans="1:14">
      <c r="A2420" t="s">
        <v>5710</v>
      </c>
      <c r="B2420" t="s">
        <v>5711</v>
      </c>
      <c r="F2420" t="s">
        <v>91</v>
      </c>
      <c r="G2420">
        <v>18</v>
      </c>
      <c r="N2420" t="s">
        <v>5712</v>
      </c>
    </row>
    <row r="2421" spans="1:14">
      <c r="A2421" t="s">
        <v>5713</v>
      </c>
      <c r="B2421" t="s">
        <v>5714</v>
      </c>
      <c r="F2421" t="s">
        <v>91</v>
      </c>
      <c r="G2421">
        <v>5.4</v>
      </c>
    </row>
    <row r="2422" spans="1:14">
      <c r="A2422" t="s">
        <v>5715</v>
      </c>
      <c r="B2422" t="s">
        <v>5716</v>
      </c>
      <c r="F2422" t="s">
        <v>91</v>
      </c>
      <c r="G2422">
        <v>2174</v>
      </c>
      <c r="N2422" t="s">
        <v>3499</v>
      </c>
    </row>
    <row r="2423" spans="1:14">
      <c r="A2423" t="s">
        <v>5717</v>
      </c>
      <c r="B2423" t="s">
        <v>5718</v>
      </c>
      <c r="F2423" t="s">
        <v>91</v>
      </c>
      <c r="G2423">
        <v>652.2</v>
      </c>
    </row>
    <row r="2424" spans="1:14">
      <c r="A2424" t="s">
        <v>5719</v>
      </c>
      <c r="B2424" t="s">
        <v>5720</v>
      </c>
      <c r="F2424" t="s">
        <v>91</v>
      </c>
      <c r="G2424">
        <v>2430</v>
      </c>
      <c r="N2424" t="s">
        <v>5721</v>
      </c>
    </row>
    <row r="2425" spans="1:14">
      <c r="A2425" t="s">
        <v>5722</v>
      </c>
      <c r="B2425" t="s">
        <v>5723</v>
      </c>
      <c r="F2425" t="s">
        <v>91</v>
      </c>
      <c r="G2425">
        <v>729</v>
      </c>
    </row>
    <row r="2426" spans="1:14">
      <c r="A2426" t="s">
        <v>5724</v>
      </c>
      <c r="B2426" t="s">
        <v>5725</v>
      </c>
      <c r="F2426" t="s">
        <v>91</v>
      </c>
      <c r="G2426">
        <v>2246</v>
      </c>
      <c r="N2426" t="s">
        <v>4868</v>
      </c>
    </row>
    <row r="2427" spans="1:14">
      <c r="A2427" t="s">
        <v>5726</v>
      </c>
      <c r="B2427" t="s">
        <v>5727</v>
      </c>
      <c r="F2427" t="s">
        <v>91</v>
      </c>
      <c r="G2427">
        <v>673.8</v>
      </c>
    </row>
    <row r="2428" spans="1:14">
      <c r="A2428" t="s">
        <v>5728</v>
      </c>
      <c r="B2428" t="s">
        <v>5729</v>
      </c>
      <c r="F2428" t="s">
        <v>91</v>
      </c>
      <c r="G2428">
        <v>450</v>
      </c>
    </row>
    <row r="2429" spans="1:14">
      <c r="A2429" t="s">
        <v>5730</v>
      </c>
      <c r="B2429" t="s">
        <v>5731</v>
      </c>
      <c r="F2429" t="s">
        <v>91</v>
      </c>
      <c r="G2429">
        <v>4281</v>
      </c>
      <c r="N2429" t="s">
        <v>4868</v>
      </c>
    </row>
    <row r="2430" spans="1:14">
      <c r="A2430" t="s">
        <v>5732</v>
      </c>
      <c r="B2430" t="s">
        <v>5733</v>
      </c>
      <c r="F2430" t="s">
        <v>91</v>
      </c>
      <c r="G2430">
        <v>1284.3</v>
      </c>
    </row>
    <row r="2431" spans="1:14">
      <c r="A2431" t="s">
        <v>5734</v>
      </c>
      <c r="B2431" t="s">
        <v>5735</v>
      </c>
      <c r="F2431" t="s">
        <v>91</v>
      </c>
      <c r="G2431">
        <v>6116</v>
      </c>
      <c r="N2431" t="s">
        <v>5736</v>
      </c>
    </row>
    <row r="2432" spans="1:14">
      <c r="A2432" t="s">
        <v>5737</v>
      </c>
      <c r="B2432" t="s">
        <v>5738</v>
      </c>
      <c r="F2432" t="s">
        <v>91</v>
      </c>
      <c r="G2432">
        <v>1223</v>
      </c>
    </row>
    <row r="2433" spans="1:14">
      <c r="A2433" t="s">
        <v>5739</v>
      </c>
      <c r="B2433" t="s">
        <v>5740</v>
      </c>
      <c r="F2433" t="s">
        <v>91</v>
      </c>
      <c r="G2433">
        <v>366.9</v>
      </c>
    </row>
    <row r="2434" spans="1:14">
      <c r="A2434" t="s">
        <v>5741</v>
      </c>
      <c r="B2434" t="s">
        <v>5742</v>
      </c>
      <c r="F2434" t="s">
        <v>91</v>
      </c>
      <c r="G2434">
        <v>810</v>
      </c>
      <c r="N2434" t="s">
        <v>5743</v>
      </c>
    </row>
    <row r="2435" spans="1:14">
      <c r="A2435" t="s">
        <v>5744</v>
      </c>
      <c r="B2435" t="s">
        <v>5745</v>
      </c>
      <c r="F2435" t="s">
        <v>91</v>
      </c>
      <c r="G2435">
        <v>243</v>
      </c>
    </row>
    <row r="2436" spans="1:14">
      <c r="A2436" t="s">
        <v>5746</v>
      </c>
      <c r="B2436" t="s">
        <v>5747</v>
      </c>
      <c r="F2436" t="s">
        <v>91</v>
      </c>
      <c r="G2436">
        <v>810</v>
      </c>
      <c r="N2436" t="s">
        <v>5702</v>
      </c>
    </row>
    <row r="2437" spans="1:14">
      <c r="A2437" t="s">
        <v>5748</v>
      </c>
      <c r="B2437" t="s">
        <v>5749</v>
      </c>
      <c r="F2437" t="s">
        <v>91</v>
      </c>
      <c r="G2437">
        <v>243</v>
      </c>
    </row>
    <row r="2438" spans="1:14">
      <c r="A2438" t="s">
        <v>5750</v>
      </c>
      <c r="B2438" t="s">
        <v>5751</v>
      </c>
      <c r="F2438" t="s">
        <v>91</v>
      </c>
      <c r="G2438">
        <v>1706</v>
      </c>
      <c r="N2438" t="s">
        <v>5752</v>
      </c>
    </row>
    <row r="2439" spans="1:14">
      <c r="A2439" t="s">
        <v>5753</v>
      </c>
      <c r="B2439" t="s">
        <v>5754</v>
      </c>
      <c r="F2439" t="s">
        <v>91</v>
      </c>
      <c r="G2439">
        <v>511.8</v>
      </c>
    </row>
    <row r="2440" spans="1:14">
      <c r="A2440" t="s">
        <v>5755</v>
      </c>
      <c r="B2440" t="s">
        <v>5756</v>
      </c>
      <c r="F2440" t="s">
        <v>91</v>
      </c>
      <c r="G2440">
        <v>1755</v>
      </c>
      <c r="N2440" t="s">
        <v>5757</v>
      </c>
    </row>
    <row r="2441" spans="1:14">
      <c r="A2441" t="s">
        <v>5758</v>
      </c>
      <c r="B2441" t="s">
        <v>5759</v>
      </c>
      <c r="F2441" t="s">
        <v>91</v>
      </c>
      <c r="G2441">
        <v>526.5</v>
      </c>
    </row>
    <row r="2442" spans="1:14">
      <c r="A2442" t="s">
        <v>5760</v>
      </c>
      <c r="B2442" t="s">
        <v>5761</v>
      </c>
      <c r="F2442" t="s">
        <v>91</v>
      </c>
      <c r="G2442">
        <v>119</v>
      </c>
      <c r="N2442" t="s">
        <v>5762</v>
      </c>
    </row>
    <row r="2443" spans="1:14">
      <c r="A2443" t="s">
        <v>5763</v>
      </c>
      <c r="B2443" t="s">
        <v>5764</v>
      </c>
      <c r="F2443" t="s">
        <v>91</v>
      </c>
      <c r="G2443">
        <v>35.7</v>
      </c>
    </row>
    <row r="2444" spans="1:14">
      <c r="A2444" t="s">
        <v>5765</v>
      </c>
      <c r="B2444" t="s">
        <v>5766</v>
      </c>
      <c r="F2444" t="s">
        <v>91</v>
      </c>
      <c r="G2444">
        <v>1350</v>
      </c>
      <c r="N2444" t="s">
        <v>5767</v>
      </c>
    </row>
    <row r="2445" spans="1:14">
      <c r="A2445" t="s">
        <v>5768</v>
      </c>
      <c r="B2445" t="s">
        <v>5769</v>
      </c>
      <c r="F2445" t="s">
        <v>91</v>
      </c>
      <c r="G2445">
        <v>405</v>
      </c>
    </row>
    <row r="2446" spans="1:14">
      <c r="A2446" t="s">
        <v>5770</v>
      </c>
      <c r="B2446" t="s">
        <v>5771</v>
      </c>
      <c r="F2446" t="s">
        <v>91</v>
      </c>
      <c r="G2446">
        <v>1755</v>
      </c>
      <c r="N2446" t="s">
        <v>5767</v>
      </c>
    </row>
    <row r="2447" spans="1:14">
      <c r="A2447" t="s">
        <v>5772</v>
      </c>
      <c r="B2447" t="s">
        <v>5773</v>
      </c>
      <c r="F2447" t="s">
        <v>91</v>
      </c>
      <c r="G2447">
        <v>526.5</v>
      </c>
    </row>
    <row r="2448" spans="1:14">
      <c r="A2448" t="s">
        <v>5774</v>
      </c>
      <c r="B2448" t="s">
        <v>5775</v>
      </c>
      <c r="F2448" t="s">
        <v>91</v>
      </c>
      <c r="G2448">
        <v>4045</v>
      </c>
      <c r="N2448" t="s">
        <v>5776</v>
      </c>
    </row>
    <row r="2449" spans="1:14">
      <c r="A2449" t="s">
        <v>5777</v>
      </c>
      <c r="B2449" t="s">
        <v>5778</v>
      </c>
      <c r="F2449" t="s">
        <v>91</v>
      </c>
      <c r="G2449">
        <v>1213</v>
      </c>
    </row>
    <row r="2450" spans="1:14">
      <c r="A2450" t="s">
        <v>5779</v>
      </c>
      <c r="B2450" t="s">
        <v>5780</v>
      </c>
      <c r="F2450" t="s">
        <v>91</v>
      </c>
      <c r="G2450">
        <v>2022</v>
      </c>
    </row>
    <row r="2451" spans="1:14">
      <c r="A2451" t="s">
        <v>5781</v>
      </c>
      <c r="B2451" t="s">
        <v>5782</v>
      </c>
      <c r="F2451" t="s">
        <v>91</v>
      </c>
      <c r="G2451">
        <v>606.6</v>
      </c>
    </row>
    <row r="2452" spans="1:14">
      <c r="A2452" t="s">
        <v>5783</v>
      </c>
      <c r="B2452" t="s">
        <v>5784</v>
      </c>
      <c r="F2452" t="s">
        <v>91</v>
      </c>
      <c r="G2452">
        <v>3253</v>
      </c>
      <c r="N2452" t="s">
        <v>5785</v>
      </c>
    </row>
    <row r="2453" spans="1:14">
      <c r="A2453" t="s">
        <v>5786</v>
      </c>
      <c r="B2453" t="s">
        <v>5787</v>
      </c>
      <c r="F2453" t="s">
        <v>91</v>
      </c>
      <c r="G2453">
        <v>975.9</v>
      </c>
    </row>
    <row r="2454" spans="1:14">
      <c r="A2454" t="s">
        <v>5788</v>
      </c>
      <c r="B2454" t="s">
        <v>5789</v>
      </c>
      <c r="F2454" t="s">
        <v>91</v>
      </c>
      <c r="G2454">
        <v>4120</v>
      </c>
      <c r="N2454" t="s">
        <v>5785</v>
      </c>
    </row>
    <row r="2455" spans="1:14">
      <c r="A2455" t="s">
        <v>5790</v>
      </c>
      <c r="B2455" t="s">
        <v>5791</v>
      </c>
      <c r="F2455" t="s">
        <v>91</v>
      </c>
      <c r="G2455">
        <v>1236</v>
      </c>
    </row>
    <row r="2456" spans="1:14">
      <c r="A2456" t="s">
        <v>5792</v>
      </c>
      <c r="B2456" t="s">
        <v>5793</v>
      </c>
      <c r="F2456" t="s">
        <v>91</v>
      </c>
      <c r="G2456">
        <v>1800</v>
      </c>
      <c r="N2456" t="s">
        <v>5794</v>
      </c>
    </row>
    <row r="2457" spans="1:14">
      <c r="A2457" t="s">
        <v>5795</v>
      </c>
      <c r="B2457" t="s">
        <v>5796</v>
      </c>
      <c r="F2457" t="s">
        <v>91</v>
      </c>
      <c r="G2457">
        <v>540</v>
      </c>
    </row>
    <row r="2458" spans="1:14">
      <c r="A2458" t="s">
        <v>5797</v>
      </c>
      <c r="B2458" t="s">
        <v>5798</v>
      </c>
      <c r="F2458" t="s">
        <v>91</v>
      </c>
      <c r="G2458">
        <v>1800</v>
      </c>
      <c r="N2458" t="s">
        <v>5799</v>
      </c>
    </row>
    <row r="2459" spans="1:14">
      <c r="A2459" t="s">
        <v>5800</v>
      </c>
      <c r="B2459" t="s">
        <v>5801</v>
      </c>
      <c r="F2459" t="s">
        <v>91</v>
      </c>
      <c r="G2459">
        <v>540</v>
      </c>
    </row>
    <row r="2460" spans="1:14">
      <c r="A2460" t="s">
        <v>5802</v>
      </c>
      <c r="B2460" t="s">
        <v>5803</v>
      </c>
      <c r="F2460" t="s">
        <v>91</v>
      </c>
      <c r="G2460">
        <v>1800</v>
      </c>
      <c r="N2460" t="s">
        <v>5794</v>
      </c>
    </row>
    <row r="2461" spans="1:14">
      <c r="A2461" t="s">
        <v>5804</v>
      </c>
      <c r="B2461" t="s">
        <v>5805</v>
      </c>
      <c r="F2461" t="s">
        <v>91</v>
      </c>
      <c r="G2461">
        <v>540</v>
      </c>
    </row>
    <row r="2462" spans="1:14">
      <c r="A2462" t="s">
        <v>5806</v>
      </c>
      <c r="B2462" t="s">
        <v>5807</v>
      </c>
      <c r="F2462" t="s">
        <v>91</v>
      </c>
      <c r="G2462">
        <v>5724</v>
      </c>
      <c r="N2462" t="s">
        <v>5808</v>
      </c>
    </row>
    <row r="2463" spans="1:14">
      <c r="A2463" t="s">
        <v>5809</v>
      </c>
      <c r="B2463" t="s">
        <v>5810</v>
      </c>
      <c r="F2463" t="s">
        <v>91</v>
      </c>
      <c r="G2463">
        <v>1145</v>
      </c>
    </row>
    <row r="2464" spans="1:14">
      <c r="A2464" t="s">
        <v>5811</v>
      </c>
      <c r="B2464" t="s">
        <v>5812</v>
      </c>
      <c r="F2464" t="s">
        <v>91</v>
      </c>
      <c r="G2464">
        <v>343.5</v>
      </c>
    </row>
    <row r="2465" spans="1:14">
      <c r="A2465" t="s">
        <v>5813</v>
      </c>
      <c r="B2465" t="s">
        <v>5814</v>
      </c>
      <c r="F2465" t="s">
        <v>102</v>
      </c>
      <c r="G2465">
        <v>1350</v>
      </c>
      <c r="N2465" t="s">
        <v>5815</v>
      </c>
    </row>
    <row r="2466" spans="1:14">
      <c r="A2466" t="s">
        <v>5816</v>
      </c>
      <c r="B2466" t="s">
        <v>5817</v>
      </c>
      <c r="F2466" t="s">
        <v>102</v>
      </c>
      <c r="G2466">
        <v>405</v>
      </c>
    </row>
    <row r="2467" spans="1:14">
      <c r="A2467" t="s">
        <v>5818</v>
      </c>
      <c r="B2467" t="s">
        <v>5819</v>
      </c>
      <c r="F2467" t="s">
        <v>102</v>
      </c>
      <c r="G2467">
        <v>1350</v>
      </c>
    </row>
    <row r="2468" spans="1:14">
      <c r="A2468" t="s">
        <v>5820</v>
      </c>
      <c r="B2468" t="s">
        <v>5821</v>
      </c>
      <c r="F2468" t="s">
        <v>102</v>
      </c>
      <c r="G2468">
        <v>1832</v>
      </c>
      <c r="N2468" t="s">
        <v>5822</v>
      </c>
    </row>
    <row r="2469" spans="1:14">
      <c r="A2469" t="s">
        <v>5823</v>
      </c>
      <c r="B2469" t="s">
        <v>5824</v>
      </c>
      <c r="F2469" t="s">
        <v>102</v>
      </c>
      <c r="G2469">
        <v>550</v>
      </c>
    </row>
    <row r="2470" spans="1:14">
      <c r="A2470" t="s">
        <v>5825</v>
      </c>
      <c r="B2470" t="s">
        <v>5826</v>
      </c>
      <c r="F2470" t="s">
        <v>102</v>
      </c>
      <c r="G2470">
        <v>165</v>
      </c>
    </row>
    <row r="2471" spans="1:14">
      <c r="A2471" t="s">
        <v>5827</v>
      </c>
      <c r="B2471" t="s">
        <v>5828</v>
      </c>
      <c r="F2471" t="s">
        <v>102</v>
      </c>
      <c r="G2471">
        <v>653</v>
      </c>
      <c r="N2471" t="s">
        <v>5829</v>
      </c>
    </row>
    <row r="2472" spans="1:14">
      <c r="A2472" t="s">
        <v>5830</v>
      </c>
      <c r="B2472" t="s">
        <v>5831</v>
      </c>
      <c r="F2472" t="s">
        <v>102</v>
      </c>
      <c r="G2472">
        <v>131</v>
      </c>
    </row>
    <row r="2473" spans="1:14">
      <c r="A2473" t="s">
        <v>5832</v>
      </c>
      <c r="B2473" t="s">
        <v>5833</v>
      </c>
      <c r="F2473" t="s">
        <v>102</v>
      </c>
      <c r="G2473">
        <v>39.3</v>
      </c>
    </row>
    <row r="2474" spans="1:14">
      <c r="A2474" t="s">
        <v>5834</v>
      </c>
      <c r="B2474" t="s">
        <v>5835</v>
      </c>
      <c r="F2474" t="s">
        <v>102</v>
      </c>
      <c r="G2474">
        <v>653</v>
      </c>
    </row>
    <row r="2475" spans="1:14">
      <c r="A2475" t="s">
        <v>5836</v>
      </c>
      <c r="B2475" t="s">
        <v>5837</v>
      </c>
      <c r="F2475" t="s">
        <v>102</v>
      </c>
      <c r="G2475">
        <v>540</v>
      </c>
      <c r="N2475" t="s">
        <v>5838</v>
      </c>
    </row>
    <row r="2476" spans="1:14">
      <c r="A2476" t="s">
        <v>5839</v>
      </c>
      <c r="B2476" t="s">
        <v>5840</v>
      </c>
      <c r="F2476" t="s">
        <v>102</v>
      </c>
      <c r="G2476">
        <v>162</v>
      </c>
    </row>
    <row r="2477" spans="1:14">
      <c r="A2477" t="s">
        <v>5841</v>
      </c>
      <c r="B2477" t="s">
        <v>5842</v>
      </c>
      <c r="F2477" t="s">
        <v>102</v>
      </c>
      <c r="G2477">
        <v>576</v>
      </c>
      <c r="N2477" t="s">
        <v>5843</v>
      </c>
    </row>
    <row r="2478" spans="1:14">
      <c r="A2478" t="s">
        <v>5844</v>
      </c>
      <c r="B2478" t="s">
        <v>5845</v>
      </c>
      <c r="F2478" t="s">
        <v>102</v>
      </c>
      <c r="G2478">
        <v>172.8</v>
      </c>
    </row>
    <row r="2479" spans="1:14">
      <c r="A2479" t="s">
        <v>5846</v>
      </c>
      <c r="B2479" t="s">
        <v>5847</v>
      </c>
      <c r="F2479" t="s">
        <v>102</v>
      </c>
      <c r="G2479">
        <v>698</v>
      </c>
      <c r="N2479" t="s">
        <v>5848</v>
      </c>
    </row>
    <row r="2480" spans="1:14">
      <c r="A2480" t="s">
        <v>5849</v>
      </c>
      <c r="B2480" t="s">
        <v>5850</v>
      </c>
      <c r="F2480" t="s">
        <v>102</v>
      </c>
      <c r="G2480">
        <v>209.4</v>
      </c>
    </row>
    <row r="2481" spans="1:14">
      <c r="A2481" t="s">
        <v>5851</v>
      </c>
      <c r="B2481" t="s">
        <v>5852</v>
      </c>
      <c r="F2481" t="s">
        <v>91</v>
      </c>
      <c r="G2481">
        <v>35</v>
      </c>
      <c r="N2481" t="s">
        <v>5853</v>
      </c>
    </row>
    <row r="2482" spans="1:14">
      <c r="A2482" t="s">
        <v>5854</v>
      </c>
      <c r="B2482" t="s">
        <v>5855</v>
      </c>
      <c r="F2482" t="s">
        <v>91</v>
      </c>
      <c r="G2482">
        <v>10.5</v>
      </c>
    </row>
    <row r="2483" spans="1:14">
      <c r="A2483" t="s">
        <v>5856</v>
      </c>
      <c r="B2483" t="s">
        <v>5857</v>
      </c>
      <c r="F2483" t="s">
        <v>102</v>
      </c>
      <c r="G2483">
        <v>405</v>
      </c>
      <c r="N2483" t="s">
        <v>5858</v>
      </c>
    </row>
    <row r="2484" spans="1:14">
      <c r="A2484" t="s">
        <v>5859</v>
      </c>
      <c r="B2484" t="s">
        <v>5860</v>
      </c>
      <c r="F2484" t="s">
        <v>102</v>
      </c>
      <c r="G2484">
        <v>121.5</v>
      </c>
    </row>
    <row r="2485" spans="1:14">
      <c r="A2485" t="s">
        <v>5861</v>
      </c>
      <c r="B2485" t="s">
        <v>5862</v>
      </c>
      <c r="F2485" t="s">
        <v>102</v>
      </c>
      <c r="G2485">
        <v>675</v>
      </c>
      <c r="N2485" t="s">
        <v>5863</v>
      </c>
    </row>
    <row r="2486" spans="1:14">
      <c r="A2486" t="s">
        <v>5864</v>
      </c>
      <c r="B2486" t="s">
        <v>5865</v>
      </c>
      <c r="F2486" t="s">
        <v>102</v>
      </c>
      <c r="G2486">
        <v>135</v>
      </c>
    </row>
    <row r="2487" spans="1:14">
      <c r="A2487" t="s">
        <v>5866</v>
      </c>
      <c r="B2487" t="s">
        <v>5867</v>
      </c>
      <c r="F2487" t="s">
        <v>102</v>
      </c>
      <c r="G2487">
        <v>40.5</v>
      </c>
    </row>
    <row r="2488" spans="1:14">
      <c r="A2488" t="s">
        <v>5868</v>
      </c>
      <c r="B2488" t="s">
        <v>5869</v>
      </c>
      <c r="F2488" t="s">
        <v>91</v>
      </c>
      <c r="G2488">
        <v>694</v>
      </c>
      <c r="N2488" t="s">
        <v>5870</v>
      </c>
    </row>
    <row r="2489" spans="1:14">
      <c r="A2489" t="s">
        <v>5871</v>
      </c>
      <c r="B2489" t="s">
        <v>5872</v>
      </c>
      <c r="F2489" t="s">
        <v>91</v>
      </c>
      <c r="G2489">
        <v>208.2</v>
      </c>
    </row>
    <row r="2490" spans="1:14">
      <c r="A2490" t="s">
        <v>5873</v>
      </c>
      <c r="B2490" t="s">
        <v>5874</v>
      </c>
      <c r="F2490" t="s">
        <v>91</v>
      </c>
      <c r="G2490">
        <v>405</v>
      </c>
      <c r="N2490" t="s">
        <v>5875</v>
      </c>
    </row>
    <row r="2491" spans="1:14">
      <c r="A2491" t="s">
        <v>5876</v>
      </c>
      <c r="B2491" t="s">
        <v>5877</v>
      </c>
      <c r="F2491" t="s">
        <v>91</v>
      </c>
      <c r="G2491">
        <v>121.5</v>
      </c>
    </row>
    <row r="2492" spans="1:14">
      <c r="A2492" t="s">
        <v>5878</v>
      </c>
      <c r="B2492" t="s">
        <v>5879</v>
      </c>
      <c r="F2492" t="s">
        <v>91</v>
      </c>
      <c r="G2492">
        <v>2745</v>
      </c>
      <c r="N2492" t="s">
        <v>5880</v>
      </c>
    </row>
    <row r="2493" spans="1:14">
      <c r="A2493" t="s">
        <v>5881</v>
      </c>
      <c r="B2493" t="s">
        <v>5882</v>
      </c>
      <c r="F2493" t="s">
        <v>91</v>
      </c>
      <c r="G2493">
        <v>549</v>
      </c>
    </row>
    <row r="2494" spans="1:14">
      <c r="A2494" t="s">
        <v>5883</v>
      </c>
      <c r="B2494" t="s">
        <v>5884</v>
      </c>
      <c r="F2494" t="s">
        <v>91</v>
      </c>
      <c r="G2494">
        <v>164.7</v>
      </c>
    </row>
    <row r="2495" spans="1:14">
      <c r="A2495" t="s">
        <v>5885</v>
      </c>
      <c r="B2495" t="s">
        <v>5886</v>
      </c>
      <c r="F2495" t="s">
        <v>102</v>
      </c>
      <c r="G2495">
        <v>1486</v>
      </c>
      <c r="N2495" t="s">
        <v>5887</v>
      </c>
    </row>
    <row r="2496" spans="1:14">
      <c r="A2496" t="s">
        <v>5888</v>
      </c>
      <c r="B2496" t="s">
        <v>5889</v>
      </c>
      <c r="F2496" t="s">
        <v>102</v>
      </c>
      <c r="G2496">
        <v>445.8</v>
      </c>
    </row>
    <row r="2497" spans="1:14">
      <c r="A2497" t="s">
        <v>5890</v>
      </c>
      <c r="B2497" t="s">
        <v>5891</v>
      </c>
      <c r="F2497" t="s">
        <v>102</v>
      </c>
      <c r="G2497">
        <v>1486</v>
      </c>
    </row>
    <row r="2498" spans="1:14">
      <c r="A2498" t="s">
        <v>5892</v>
      </c>
      <c r="B2498" t="s">
        <v>5893</v>
      </c>
      <c r="F2498" t="s">
        <v>91</v>
      </c>
      <c r="G2498">
        <v>567</v>
      </c>
      <c r="N2498" t="s">
        <v>5894</v>
      </c>
    </row>
    <row r="2499" spans="1:14">
      <c r="A2499" t="s">
        <v>5895</v>
      </c>
      <c r="B2499" t="s">
        <v>5896</v>
      </c>
      <c r="F2499" t="s">
        <v>91</v>
      </c>
      <c r="G2499">
        <v>170.1</v>
      </c>
    </row>
    <row r="2500" spans="1:14">
      <c r="A2500" t="s">
        <v>5897</v>
      </c>
      <c r="B2500" t="s">
        <v>5898</v>
      </c>
      <c r="F2500" t="s">
        <v>91</v>
      </c>
      <c r="G2500">
        <v>3416</v>
      </c>
      <c r="N2500" t="s">
        <v>5899</v>
      </c>
    </row>
    <row r="2501" spans="1:14">
      <c r="A2501" t="s">
        <v>5900</v>
      </c>
      <c r="B2501" t="s">
        <v>5901</v>
      </c>
      <c r="F2501" t="s">
        <v>91</v>
      </c>
      <c r="G2501">
        <v>1024.8</v>
      </c>
    </row>
    <row r="2502" spans="1:14">
      <c r="A2502" t="s">
        <v>5902</v>
      </c>
      <c r="B2502" t="s">
        <v>5903</v>
      </c>
      <c r="F2502" t="s">
        <v>91</v>
      </c>
      <c r="G2502">
        <v>4974</v>
      </c>
      <c r="N2502" t="s">
        <v>5808</v>
      </c>
    </row>
    <row r="2503" spans="1:14">
      <c r="A2503" t="s">
        <v>5904</v>
      </c>
      <c r="B2503" t="s">
        <v>5905</v>
      </c>
      <c r="F2503" t="s">
        <v>91</v>
      </c>
      <c r="G2503">
        <v>995</v>
      </c>
    </row>
    <row r="2504" spans="1:14">
      <c r="A2504" t="s">
        <v>5906</v>
      </c>
      <c r="B2504" t="s">
        <v>5907</v>
      </c>
      <c r="F2504" t="s">
        <v>91</v>
      </c>
      <c r="G2504">
        <v>298.5</v>
      </c>
    </row>
    <row r="2505" spans="1:14">
      <c r="A2505" t="s">
        <v>5908</v>
      </c>
      <c r="B2505" t="s">
        <v>5909</v>
      </c>
      <c r="F2505" t="s">
        <v>91</v>
      </c>
      <c r="G2505">
        <v>675</v>
      </c>
      <c r="N2505" t="s">
        <v>5910</v>
      </c>
    </row>
    <row r="2506" spans="1:14">
      <c r="A2506" t="s">
        <v>5911</v>
      </c>
      <c r="B2506" t="s">
        <v>5912</v>
      </c>
      <c r="F2506" t="s">
        <v>91</v>
      </c>
      <c r="G2506">
        <v>135</v>
      </c>
    </row>
    <row r="2507" spans="1:14">
      <c r="A2507" t="s">
        <v>5913</v>
      </c>
      <c r="B2507" t="s">
        <v>5914</v>
      </c>
      <c r="F2507" t="s">
        <v>91</v>
      </c>
      <c r="G2507">
        <v>40.5</v>
      </c>
    </row>
    <row r="2508" spans="1:14">
      <c r="A2508" t="s">
        <v>5915</v>
      </c>
      <c r="B2508" t="s">
        <v>5916</v>
      </c>
      <c r="F2508" t="s">
        <v>91</v>
      </c>
      <c r="G2508">
        <v>495</v>
      </c>
      <c r="N2508" t="s">
        <v>5917</v>
      </c>
    </row>
    <row r="2509" spans="1:14">
      <c r="A2509" t="s">
        <v>5918</v>
      </c>
      <c r="B2509" t="s">
        <v>5919</v>
      </c>
      <c r="F2509" t="s">
        <v>91</v>
      </c>
      <c r="G2509">
        <v>99</v>
      </c>
    </row>
    <row r="2510" spans="1:14">
      <c r="A2510" t="s">
        <v>5920</v>
      </c>
      <c r="B2510" t="s">
        <v>5921</v>
      </c>
      <c r="F2510" t="s">
        <v>91</v>
      </c>
      <c r="G2510">
        <v>29.7</v>
      </c>
    </row>
    <row r="2511" spans="1:14">
      <c r="A2511" t="s">
        <v>5922</v>
      </c>
      <c r="B2511" t="s">
        <v>5923</v>
      </c>
      <c r="F2511" t="s">
        <v>91</v>
      </c>
      <c r="G2511">
        <v>405</v>
      </c>
      <c r="N2511" t="s">
        <v>5924</v>
      </c>
    </row>
    <row r="2512" spans="1:14">
      <c r="A2512" t="s">
        <v>5925</v>
      </c>
      <c r="B2512" t="s">
        <v>5926</v>
      </c>
      <c r="F2512" t="s">
        <v>91</v>
      </c>
      <c r="G2512">
        <v>121.5</v>
      </c>
    </row>
    <row r="2513" spans="1:14">
      <c r="A2513" t="s">
        <v>5927</v>
      </c>
      <c r="B2513" t="s">
        <v>5928</v>
      </c>
      <c r="F2513" t="s">
        <v>91</v>
      </c>
      <c r="G2513">
        <v>745</v>
      </c>
      <c r="N2513" t="s">
        <v>5929</v>
      </c>
    </row>
    <row r="2514" spans="1:14">
      <c r="A2514" t="s">
        <v>5930</v>
      </c>
      <c r="B2514" t="s">
        <v>5931</v>
      </c>
      <c r="F2514" t="s">
        <v>91</v>
      </c>
      <c r="G2514">
        <v>223.5</v>
      </c>
    </row>
    <row r="2515" spans="1:14">
      <c r="A2515" t="s">
        <v>5932</v>
      </c>
      <c r="B2515" t="s">
        <v>5933</v>
      </c>
      <c r="F2515" t="s">
        <v>91</v>
      </c>
      <c r="G2515">
        <v>1215</v>
      </c>
      <c r="N2515" t="s">
        <v>5934</v>
      </c>
    </row>
    <row r="2516" spans="1:14">
      <c r="A2516" t="s">
        <v>5935</v>
      </c>
      <c r="B2516" t="s">
        <v>5936</v>
      </c>
      <c r="F2516" t="s">
        <v>91</v>
      </c>
      <c r="G2516">
        <v>243</v>
      </c>
    </row>
    <row r="2517" spans="1:14">
      <c r="A2517" t="s">
        <v>5937</v>
      </c>
      <c r="B2517" t="s">
        <v>5938</v>
      </c>
      <c r="F2517" t="s">
        <v>91</v>
      </c>
      <c r="G2517">
        <v>72.9</v>
      </c>
    </row>
    <row r="2518" spans="1:14">
      <c r="A2518" t="s">
        <v>5939</v>
      </c>
      <c r="B2518" t="s">
        <v>5940</v>
      </c>
      <c r="F2518" t="s">
        <v>91</v>
      </c>
      <c r="G2518">
        <v>1215</v>
      </c>
      <c r="N2518" t="s">
        <v>5941</v>
      </c>
    </row>
    <row r="2519" spans="1:14">
      <c r="A2519" t="s">
        <v>5942</v>
      </c>
      <c r="B2519" t="s">
        <v>5943</v>
      </c>
      <c r="F2519" t="s">
        <v>91</v>
      </c>
      <c r="G2519">
        <v>364.5</v>
      </c>
    </row>
    <row r="2520" spans="1:14">
      <c r="A2520" t="s">
        <v>5944</v>
      </c>
      <c r="B2520" t="s">
        <v>5945</v>
      </c>
      <c r="F2520" t="s">
        <v>91</v>
      </c>
      <c r="G2520">
        <v>1215</v>
      </c>
      <c r="N2520" t="s">
        <v>5946</v>
      </c>
    </row>
    <row r="2521" spans="1:14">
      <c r="A2521" t="s">
        <v>5947</v>
      </c>
      <c r="B2521" t="s">
        <v>5948</v>
      </c>
      <c r="F2521" t="s">
        <v>91</v>
      </c>
      <c r="G2521">
        <v>364.5</v>
      </c>
    </row>
    <row r="2522" spans="1:14">
      <c r="A2522" t="s">
        <v>5949</v>
      </c>
      <c r="B2522" t="s">
        <v>5950</v>
      </c>
      <c r="F2522" t="s">
        <v>91</v>
      </c>
      <c r="G2522">
        <v>1215</v>
      </c>
      <c r="N2522" t="s">
        <v>5951</v>
      </c>
    </row>
    <row r="2523" spans="1:14">
      <c r="A2523" t="s">
        <v>5952</v>
      </c>
      <c r="B2523" t="s">
        <v>5953</v>
      </c>
      <c r="F2523" t="s">
        <v>91</v>
      </c>
      <c r="G2523">
        <v>364.5</v>
      </c>
    </row>
    <row r="2524" spans="1:14">
      <c r="A2524" t="s">
        <v>5954</v>
      </c>
      <c r="B2524" t="s">
        <v>5955</v>
      </c>
      <c r="F2524" t="s">
        <v>91</v>
      </c>
      <c r="G2524">
        <v>2909</v>
      </c>
      <c r="N2524" t="s">
        <v>5956</v>
      </c>
    </row>
    <row r="2525" spans="1:14">
      <c r="A2525" t="s">
        <v>5957</v>
      </c>
      <c r="B2525" t="s">
        <v>5958</v>
      </c>
      <c r="F2525" t="s">
        <v>91</v>
      </c>
      <c r="G2525">
        <v>872.7</v>
      </c>
    </row>
    <row r="2526" spans="1:14">
      <c r="A2526" t="s">
        <v>5959</v>
      </c>
      <c r="B2526" t="s">
        <v>5960</v>
      </c>
      <c r="F2526" t="s">
        <v>91</v>
      </c>
      <c r="G2526">
        <v>2909</v>
      </c>
    </row>
    <row r="2527" spans="1:14">
      <c r="A2527" t="s">
        <v>5961</v>
      </c>
      <c r="B2527" t="s">
        <v>5962</v>
      </c>
      <c r="F2527" t="s">
        <v>91</v>
      </c>
      <c r="G2527">
        <v>1535</v>
      </c>
      <c r="N2527" t="s">
        <v>5963</v>
      </c>
    </row>
    <row r="2528" spans="1:14">
      <c r="A2528" t="s">
        <v>5964</v>
      </c>
      <c r="B2528" t="s">
        <v>5965</v>
      </c>
      <c r="F2528" t="s">
        <v>91</v>
      </c>
      <c r="G2528">
        <v>460.5</v>
      </c>
    </row>
    <row r="2529" spans="1:14">
      <c r="A2529" t="s">
        <v>5966</v>
      </c>
      <c r="B2529" t="s">
        <v>5967</v>
      </c>
      <c r="F2529" t="s">
        <v>91</v>
      </c>
      <c r="G2529">
        <v>775</v>
      </c>
      <c r="N2529" t="s">
        <v>5968</v>
      </c>
    </row>
    <row r="2530" spans="1:14">
      <c r="A2530" t="s">
        <v>5969</v>
      </c>
      <c r="B2530" t="s">
        <v>5970</v>
      </c>
      <c r="F2530" t="s">
        <v>91</v>
      </c>
      <c r="G2530">
        <v>232.5</v>
      </c>
    </row>
    <row r="2531" spans="1:14">
      <c r="A2531" t="s">
        <v>5971</v>
      </c>
      <c r="B2531" t="s">
        <v>5972</v>
      </c>
      <c r="F2531" t="s">
        <v>91</v>
      </c>
      <c r="G2531">
        <v>351</v>
      </c>
      <c r="N2531" t="s">
        <v>5973</v>
      </c>
    </row>
    <row r="2532" spans="1:14">
      <c r="A2532" t="s">
        <v>5974</v>
      </c>
      <c r="B2532" t="s">
        <v>5975</v>
      </c>
      <c r="F2532" t="s">
        <v>91</v>
      </c>
      <c r="G2532">
        <v>105.3</v>
      </c>
    </row>
    <row r="2533" spans="1:14">
      <c r="A2533" t="s">
        <v>5976</v>
      </c>
      <c r="B2533" t="s">
        <v>5977</v>
      </c>
      <c r="F2533" t="s">
        <v>91</v>
      </c>
      <c r="G2533">
        <v>270</v>
      </c>
      <c r="N2533" t="s">
        <v>5978</v>
      </c>
    </row>
    <row r="2534" spans="1:14">
      <c r="A2534" t="s">
        <v>5979</v>
      </c>
      <c r="B2534" t="s">
        <v>5980</v>
      </c>
      <c r="F2534" t="s">
        <v>91</v>
      </c>
      <c r="G2534">
        <v>81</v>
      </c>
    </row>
    <row r="2535" spans="1:14">
      <c r="A2535" t="s">
        <v>5981</v>
      </c>
      <c r="B2535" t="s">
        <v>5982</v>
      </c>
      <c r="F2535" t="s">
        <v>91</v>
      </c>
      <c r="G2535">
        <v>379</v>
      </c>
      <c r="N2535" t="s">
        <v>5983</v>
      </c>
    </row>
    <row r="2536" spans="1:14">
      <c r="A2536" t="s">
        <v>5984</v>
      </c>
      <c r="B2536" t="s">
        <v>5985</v>
      </c>
      <c r="F2536" t="s">
        <v>91</v>
      </c>
      <c r="G2536">
        <v>113.7</v>
      </c>
    </row>
    <row r="2537" spans="1:14">
      <c r="A2537" t="s">
        <v>5986</v>
      </c>
      <c r="B2537" t="s">
        <v>5987</v>
      </c>
      <c r="F2537" t="s">
        <v>102</v>
      </c>
      <c r="G2537">
        <v>260</v>
      </c>
      <c r="N2537" t="s">
        <v>5988</v>
      </c>
    </row>
    <row r="2538" spans="1:14">
      <c r="A2538" t="s">
        <v>5989</v>
      </c>
      <c r="B2538" t="s">
        <v>5990</v>
      </c>
      <c r="F2538" t="s">
        <v>102</v>
      </c>
      <c r="G2538">
        <v>260</v>
      </c>
      <c r="N2538" t="s">
        <v>3359</v>
      </c>
    </row>
    <row r="2539" spans="1:14">
      <c r="A2539" t="s">
        <v>5991</v>
      </c>
      <c r="B2539" t="s">
        <v>5992</v>
      </c>
      <c r="F2539" t="s">
        <v>91</v>
      </c>
      <c r="G2539">
        <v>159</v>
      </c>
      <c r="N2539" t="s">
        <v>5993</v>
      </c>
    </row>
    <row r="2540" spans="1:14">
      <c r="A2540" t="s">
        <v>5994</v>
      </c>
      <c r="B2540" t="s">
        <v>5995</v>
      </c>
      <c r="F2540" t="s">
        <v>91</v>
      </c>
      <c r="G2540">
        <v>15</v>
      </c>
    </row>
    <row r="2541" spans="1:14">
      <c r="A2541" t="s">
        <v>5996</v>
      </c>
      <c r="B2541" t="s">
        <v>5997</v>
      </c>
      <c r="F2541" t="s">
        <v>102</v>
      </c>
      <c r="G2541">
        <v>2027</v>
      </c>
      <c r="N2541" t="s">
        <v>5998</v>
      </c>
    </row>
    <row r="2542" spans="1:14">
      <c r="A2542" t="s">
        <v>5999</v>
      </c>
      <c r="B2542" t="s">
        <v>6000</v>
      </c>
      <c r="F2542" t="s">
        <v>102</v>
      </c>
      <c r="G2542">
        <v>608.1</v>
      </c>
    </row>
    <row r="2543" spans="1:14">
      <c r="A2543" t="s">
        <v>6001</v>
      </c>
      <c r="B2543" t="s">
        <v>6002</v>
      </c>
      <c r="F2543" t="s">
        <v>102</v>
      </c>
      <c r="G2543">
        <v>3040</v>
      </c>
      <c r="N2543" t="s">
        <v>5998</v>
      </c>
    </row>
    <row r="2544" spans="1:14">
      <c r="A2544" t="s">
        <v>6003</v>
      </c>
      <c r="B2544" t="s">
        <v>6004</v>
      </c>
      <c r="F2544" t="s">
        <v>102</v>
      </c>
      <c r="G2544">
        <v>912</v>
      </c>
    </row>
    <row r="2545" spans="1:14">
      <c r="A2545" t="s">
        <v>6005</v>
      </c>
      <c r="B2545" t="s">
        <v>6006</v>
      </c>
      <c r="F2545" t="s">
        <v>102</v>
      </c>
      <c r="G2545">
        <v>2700</v>
      </c>
      <c r="N2545" t="s">
        <v>5998</v>
      </c>
    </row>
    <row r="2546" spans="1:14">
      <c r="A2546" t="s">
        <v>6007</v>
      </c>
      <c r="B2546" t="s">
        <v>6008</v>
      </c>
      <c r="F2546" t="s">
        <v>102</v>
      </c>
      <c r="G2546">
        <v>810</v>
      </c>
    </row>
    <row r="2547" spans="1:14">
      <c r="A2547" t="s">
        <v>6009</v>
      </c>
      <c r="B2547" t="s">
        <v>6010</v>
      </c>
      <c r="F2547" t="s">
        <v>102</v>
      </c>
      <c r="G2547">
        <v>540</v>
      </c>
    </row>
    <row r="2548" spans="1:14">
      <c r="A2548" t="s">
        <v>6011</v>
      </c>
      <c r="B2548" t="s">
        <v>6012</v>
      </c>
      <c r="F2548" t="s">
        <v>102</v>
      </c>
      <c r="G2548">
        <v>3526</v>
      </c>
      <c r="N2548" t="s">
        <v>5998</v>
      </c>
    </row>
    <row r="2549" spans="1:14">
      <c r="A2549" t="s">
        <v>6013</v>
      </c>
      <c r="B2549" t="s">
        <v>6014</v>
      </c>
      <c r="F2549" t="s">
        <v>102</v>
      </c>
      <c r="G2549">
        <v>1057.8</v>
      </c>
    </row>
    <row r="2550" spans="1:14">
      <c r="A2550" t="s">
        <v>6015</v>
      </c>
      <c r="B2550" t="s">
        <v>6016</v>
      </c>
      <c r="F2550" t="s">
        <v>102</v>
      </c>
      <c r="G2550">
        <v>706</v>
      </c>
    </row>
    <row r="2551" spans="1:14">
      <c r="A2551" t="s">
        <v>6017</v>
      </c>
      <c r="B2551" t="s">
        <v>6018</v>
      </c>
      <c r="F2551" t="s">
        <v>91</v>
      </c>
      <c r="G2551">
        <v>2362</v>
      </c>
      <c r="N2551" t="s">
        <v>5998</v>
      </c>
    </row>
    <row r="2552" spans="1:14">
      <c r="A2552" t="s">
        <v>6019</v>
      </c>
      <c r="B2552" t="s">
        <v>6020</v>
      </c>
      <c r="F2552" t="s">
        <v>91</v>
      </c>
      <c r="G2552">
        <v>708.6</v>
      </c>
    </row>
    <row r="2553" spans="1:14">
      <c r="A2553" t="s">
        <v>6021</v>
      </c>
      <c r="B2553" t="s">
        <v>6022</v>
      </c>
      <c r="F2553" t="s">
        <v>91</v>
      </c>
      <c r="G2553">
        <v>473</v>
      </c>
    </row>
    <row r="2554" spans="1:14">
      <c r="A2554" t="s">
        <v>6023</v>
      </c>
      <c r="B2554" t="s">
        <v>6024</v>
      </c>
      <c r="F2554" t="s">
        <v>91</v>
      </c>
      <c r="G2554">
        <v>2741</v>
      </c>
      <c r="N2554" t="s">
        <v>6025</v>
      </c>
    </row>
    <row r="2555" spans="1:14">
      <c r="A2555" t="s">
        <v>6026</v>
      </c>
      <c r="B2555" t="s">
        <v>6027</v>
      </c>
      <c r="F2555" t="s">
        <v>91</v>
      </c>
      <c r="G2555">
        <v>822.3</v>
      </c>
    </row>
    <row r="2556" spans="1:14">
      <c r="A2556" t="s">
        <v>6028</v>
      </c>
      <c r="B2556" t="s">
        <v>6029</v>
      </c>
      <c r="F2556" t="s">
        <v>91</v>
      </c>
      <c r="G2556">
        <v>2741</v>
      </c>
    </row>
    <row r="2557" spans="1:14">
      <c r="A2557" t="s">
        <v>6030</v>
      </c>
      <c r="B2557" t="s">
        <v>6031</v>
      </c>
      <c r="F2557" t="s">
        <v>91</v>
      </c>
      <c r="G2557">
        <v>2741</v>
      </c>
    </row>
    <row r="2558" spans="1:14">
      <c r="A2558" t="s">
        <v>6032</v>
      </c>
      <c r="B2558" t="s">
        <v>6033</v>
      </c>
      <c r="F2558" t="s">
        <v>91</v>
      </c>
      <c r="G2558">
        <v>871</v>
      </c>
      <c r="N2558" t="s">
        <v>6034</v>
      </c>
    </row>
    <row r="2559" spans="1:14">
      <c r="A2559" t="s">
        <v>6035</v>
      </c>
      <c r="B2559" t="s">
        <v>6036</v>
      </c>
      <c r="F2559" t="s">
        <v>91</v>
      </c>
      <c r="G2559">
        <v>261.3</v>
      </c>
    </row>
    <row r="2560" spans="1:14">
      <c r="A2560" t="s">
        <v>6037</v>
      </c>
      <c r="B2560" t="s">
        <v>6038</v>
      </c>
      <c r="F2560" t="s">
        <v>91</v>
      </c>
      <c r="G2560">
        <v>5004</v>
      </c>
      <c r="N2560" t="s">
        <v>6039</v>
      </c>
    </row>
    <row r="2561" spans="1:14">
      <c r="A2561" t="s">
        <v>6040</v>
      </c>
      <c r="B2561" t="s">
        <v>6041</v>
      </c>
      <c r="F2561" t="s">
        <v>91</v>
      </c>
      <c r="G2561">
        <v>1501.2</v>
      </c>
    </row>
    <row r="2562" spans="1:14">
      <c r="A2562" t="s">
        <v>6042</v>
      </c>
      <c r="B2562" t="s">
        <v>6043</v>
      </c>
      <c r="F2562" t="s">
        <v>91</v>
      </c>
      <c r="G2562">
        <v>2100</v>
      </c>
      <c r="N2562" t="s">
        <v>6044</v>
      </c>
    </row>
    <row r="2563" spans="1:14">
      <c r="A2563" t="s">
        <v>6045</v>
      </c>
      <c r="B2563" t="s">
        <v>6046</v>
      </c>
      <c r="F2563" t="s">
        <v>91</v>
      </c>
      <c r="G2563">
        <v>630</v>
      </c>
    </row>
    <row r="2564" spans="1:14">
      <c r="A2564" t="s">
        <v>6047</v>
      </c>
      <c r="B2564" t="s">
        <v>6048</v>
      </c>
      <c r="F2564" t="s">
        <v>91</v>
      </c>
      <c r="G2564">
        <v>2100</v>
      </c>
    </row>
    <row r="2565" spans="1:14">
      <c r="A2565" t="s">
        <v>6049</v>
      </c>
      <c r="B2565" t="s">
        <v>6050</v>
      </c>
      <c r="F2565" t="s">
        <v>102</v>
      </c>
      <c r="G2565">
        <v>2435</v>
      </c>
      <c r="N2565" t="s">
        <v>6051</v>
      </c>
    </row>
    <row r="2566" spans="1:14">
      <c r="A2566" t="s">
        <v>6052</v>
      </c>
      <c r="B2566" t="s">
        <v>6053</v>
      </c>
      <c r="F2566" t="s">
        <v>102</v>
      </c>
      <c r="G2566">
        <v>730.5</v>
      </c>
    </row>
    <row r="2567" spans="1:14">
      <c r="A2567" t="s">
        <v>6054</v>
      </c>
      <c r="B2567" t="s">
        <v>6055</v>
      </c>
      <c r="F2567" t="s">
        <v>91</v>
      </c>
      <c r="G2567">
        <v>1944</v>
      </c>
      <c r="N2567" t="s">
        <v>6044</v>
      </c>
    </row>
    <row r="2568" spans="1:14">
      <c r="A2568" t="s">
        <v>6056</v>
      </c>
      <c r="B2568" t="s">
        <v>6057</v>
      </c>
      <c r="F2568" t="s">
        <v>91</v>
      </c>
      <c r="G2568">
        <v>583.2</v>
      </c>
    </row>
    <row r="2569" spans="1:14">
      <c r="A2569" t="s">
        <v>6058</v>
      </c>
      <c r="B2569" t="s">
        <v>6059</v>
      </c>
      <c r="F2569" t="s">
        <v>91</v>
      </c>
      <c r="G2569">
        <v>3001</v>
      </c>
      <c r="N2569" t="s">
        <v>6044</v>
      </c>
    </row>
    <row r="2570" spans="1:14">
      <c r="A2570" t="s">
        <v>6060</v>
      </c>
      <c r="B2570" t="s">
        <v>6061</v>
      </c>
      <c r="F2570" t="s">
        <v>91</v>
      </c>
      <c r="G2570">
        <v>900.3</v>
      </c>
    </row>
    <row r="2571" spans="1:14">
      <c r="A2571" t="s">
        <v>6062</v>
      </c>
      <c r="B2571" t="s">
        <v>6063</v>
      </c>
      <c r="F2571" t="s">
        <v>91</v>
      </c>
      <c r="G2571">
        <v>2092</v>
      </c>
      <c r="N2571" t="s">
        <v>6064</v>
      </c>
    </row>
    <row r="2572" spans="1:14">
      <c r="A2572" t="s">
        <v>6065</v>
      </c>
      <c r="B2572" t="s">
        <v>6066</v>
      </c>
      <c r="F2572" t="s">
        <v>91</v>
      </c>
      <c r="G2572">
        <v>627.6</v>
      </c>
    </row>
    <row r="2573" spans="1:14">
      <c r="A2573" t="s">
        <v>6067</v>
      </c>
      <c r="B2573" t="s">
        <v>6068</v>
      </c>
      <c r="F2573" t="s">
        <v>91</v>
      </c>
      <c r="G2573">
        <v>2821</v>
      </c>
      <c r="N2573" t="s">
        <v>6069</v>
      </c>
    </row>
    <row r="2574" spans="1:14">
      <c r="A2574" t="s">
        <v>6070</v>
      </c>
      <c r="B2574" t="s">
        <v>6071</v>
      </c>
      <c r="F2574" t="s">
        <v>91</v>
      </c>
      <c r="G2574">
        <v>846.3</v>
      </c>
    </row>
    <row r="2575" spans="1:14">
      <c r="A2575" t="s">
        <v>6072</v>
      </c>
      <c r="B2575" t="s">
        <v>6073</v>
      </c>
      <c r="F2575" t="s">
        <v>91</v>
      </c>
      <c r="G2575">
        <v>1142</v>
      </c>
      <c r="N2575" t="s">
        <v>6034</v>
      </c>
    </row>
    <row r="2576" spans="1:14">
      <c r="A2576" t="s">
        <v>6074</v>
      </c>
      <c r="B2576" t="s">
        <v>6075</v>
      </c>
      <c r="F2576" t="s">
        <v>91</v>
      </c>
      <c r="G2576">
        <v>342.6</v>
      </c>
    </row>
    <row r="2577" spans="1:14">
      <c r="A2577" t="s">
        <v>6076</v>
      </c>
      <c r="B2577" t="s">
        <v>6077</v>
      </c>
      <c r="F2577" t="s">
        <v>91</v>
      </c>
      <c r="G2577">
        <v>574</v>
      </c>
    </row>
    <row r="2578" spans="1:14">
      <c r="A2578" t="s">
        <v>6078</v>
      </c>
      <c r="B2578" t="s">
        <v>6079</v>
      </c>
      <c r="F2578" t="s">
        <v>91</v>
      </c>
      <c r="G2578">
        <v>114</v>
      </c>
    </row>
    <row r="2579" spans="1:14">
      <c r="A2579" t="s">
        <v>6080</v>
      </c>
      <c r="B2579" t="s">
        <v>6081</v>
      </c>
      <c r="F2579" t="s">
        <v>91</v>
      </c>
      <c r="G2579">
        <v>3330</v>
      </c>
      <c r="N2579" t="s">
        <v>6034</v>
      </c>
    </row>
    <row r="2580" spans="1:14">
      <c r="A2580" t="s">
        <v>6082</v>
      </c>
      <c r="B2580" t="s">
        <v>6083</v>
      </c>
      <c r="F2580" t="s">
        <v>91</v>
      </c>
      <c r="G2580">
        <v>999</v>
      </c>
    </row>
    <row r="2581" spans="1:14">
      <c r="A2581" t="s">
        <v>6084</v>
      </c>
      <c r="B2581" t="s">
        <v>6085</v>
      </c>
      <c r="F2581" t="s">
        <v>91</v>
      </c>
      <c r="G2581">
        <v>333</v>
      </c>
    </row>
    <row r="2582" spans="1:14">
      <c r="A2582" t="s">
        <v>6086</v>
      </c>
      <c r="B2582" t="s">
        <v>6087</v>
      </c>
      <c r="F2582" t="s">
        <v>91</v>
      </c>
      <c r="G2582">
        <v>333</v>
      </c>
    </row>
    <row r="2583" spans="1:14">
      <c r="A2583" t="s">
        <v>6088</v>
      </c>
      <c r="B2583" t="s">
        <v>6089</v>
      </c>
      <c r="F2583" t="s">
        <v>102</v>
      </c>
      <c r="G2583">
        <v>621</v>
      </c>
      <c r="N2583" t="s">
        <v>6090</v>
      </c>
    </row>
    <row r="2584" spans="1:14">
      <c r="A2584" t="s">
        <v>6091</v>
      </c>
      <c r="B2584" t="s">
        <v>6092</v>
      </c>
      <c r="F2584" t="s">
        <v>102</v>
      </c>
      <c r="G2584">
        <v>186.3</v>
      </c>
    </row>
    <row r="2585" spans="1:14">
      <c r="A2585" t="s">
        <v>6093</v>
      </c>
      <c r="B2585" t="s">
        <v>6094</v>
      </c>
      <c r="F2585" t="s">
        <v>102</v>
      </c>
      <c r="G2585">
        <v>62</v>
      </c>
    </row>
    <row r="2586" spans="1:14">
      <c r="A2586" t="s">
        <v>6095</v>
      </c>
      <c r="B2586" t="s">
        <v>6096</v>
      </c>
      <c r="F2586" t="s">
        <v>102</v>
      </c>
      <c r="G2586">
        <v>621</v>
      </c>
      <c r="N2586" t="s">
        <v>6034</v>
      </c>
    </row>
    <row r="2587" spans="1:14">
      <c r="A2587" t="s">
        <v>6097</v>
      </c>
      <c r="B2587" t="s">
        <v>6098</v>
      </c>
      <c r="F2587" t="s">
        <v>102</v>
      </c>
      <c r="G2587">
        <v>186.3</v>
      </c>
    </row>
    <row r="2588" spans="1:14">
      <c r="A2588" t="s">
        <v>6099</v>
      </c>
      <c r="B2588" t="s">
        <v>6100</v>
      </c>
      <c r="F2588" t="s">
        <v>102</v>
      </c>
      <c r="G2588">
        <v>124</v>
      </c>
    </row>
    <row r="2589" spans="1:14">
      <c r="A2589" t="s">
        <v>6101</v>
      </c>
      <c r="B2589" t="s">
        <v>6102</v>
      </c>
      <c r="F2589" t="s">
        <v>102</v>
      </c>
      <c r="G2589">
        <v>1013</v>
      </c>
      <c r="N2589" t="s">
        <v>6034</v>
      </c>
    </row>
    <row r="2590" spans="1:14">
      <c r="A2590" t="s">
        <v>6103</v>
      </c>
      <c r="B2590" t="s">
        <v>6104</v>
      </c>
      <c r="F2590" t="s">
        <v>102</v>
      </c>
      <c r="G2590">
        <v>303.9</v>
      </c>
    </row>
    <row r="2591" spans="1:14">
      <c r="A2591" t="s">
        <v>6105</v>
      </c>
      <c r="B2591" t="s">
        <v>6106</v>
      </c>
      <c r="F2591" t="s">
        <v>102</v>
      </c>
      <c r="G2591">
        <v>747</v>
      </c>
    </row>
    <row r="2592" spans="1:14">
      <c r="A2592" t="s">
        <v>6107</v>
      </c>
      <c r="B2592" t="s">
        <v>6108</v>
      </c>
      <c r="F2592" t="s">
        <v>102</v>
      </c>
      <c r="G2592">
        <v>374</v>
      </c>
    </row>
    <row r="2593" spans="1:14">
      <c r="A2593" t="s">
        <v>6109</v>
      </c>
      <c r="B2593" t="s">
        <v>6110</v>
      </c>
      <c r="F2593" t="s">
        <v>102</v>
      </c>
      <c r="G2593">
        <v>621</v>
      </c>
      <c r="N2593" t="s">
        <v>6034</v>
      </c>
    </row>
    <row r="2594" spans="1:14">
      <c r="A2594" t="s">
        <v>6111</v>
      </c>
      <c r="B2594" t="s">
        <v>6112</v>
      </c>
      <c r="F2594" t="s">
        <v>102</v>
      </c>
      <c r="G2594">
        <v>186.3</v>
      </c>
    </row>
  </sheetData>
  <pageMargins left="0.75" right="0.75" top="1" bottom="1" header="0.5" footer="0.5"/>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24"/>
  <sheetViews>
    <sheetView workbookViewId="0">
      <selection activeCell="L6" sqref="L6"/>
    </sheetView>
  </sheetViews>
  <sheetFormatPr defaultColWidth="8.88888888888889" defaultRowHeight="14.4"/>
  <sheetData>
    <row r="1" ht="16.35" spans="1:15">
      <c r="A1" s="72" t="s">
        <v>7395</v>
      </c>
      <c r="B1" s="73"/>
      <c r="C1" s="73"/>
      <c r="D1" s="73"/>
      <c r="E1" s="73"/>
      <c r="F1" s="73"/>
      <c r="G1" s="73"/>
      <c r="H1" s="73"/>
      <c r="I1" s="73"/>
      <c r="J1" s="73"/>
      <c r="K1" s="73"/>
      <c r="L1" s="73"/>
      <c r="M1" s="73"/>
      <c r="N1" s="73"/>
      <c r="O1" s="74"/>
    </row>
    <row r="2" ht="16.35" spans="1:15">
      <c r="A2" s="75" t="s">
        <v>6114</v>
      </c>
      <c r="B2" s="76" t="s">
        <v>6115</v>
      </c>
      <c r="C2" s="76" t="s">
        <v>6116</v>
      </c>
      <c r="D2" s="76" t="s">
        <v>5</v>
      </c>
      <c r="E2" s="76" t="s">
        <v>6</v>
      </c>
      <c r="F2" s="77" t="s">
        <v>7</v>
      </c>
      <c r="G2" s="76" t="s">
        <v>8</v>
      </c>
      <c r="H2" s="78" t="s">
        <v>9</v>
      </c>
      <c r="I2" s="78"/>
      <c r="J2" s="76"/>
      <c r="K2" s="78" t="s">
        <v>10</v>
      </c>
      <c r="L2" s="121" t="s">
        <v>11</v>
      </c>
      <c r="M2" s="121" t="s">
        <v>12</v>
      </c>
      <c r="N2" s="121" t="s">
        <v>13</v>
      </c>
      <c r="O2" s="121" t="s">
        <v>14</v>
      </c>
    </row>
    <row r="3" ht="31.95" spans="1:15">
      <c r="A3" s="75"/>
      <c r="B3" s="76"/>
      <c r="C3" s="76"/>
      <c r="D3" s="76"/>
      <c r="E3" s="76"/>
      <c r="F3" s="77"/>
      <c r="G3" s="76"/>
      <c r="H3" s="79" t="s">
        <v>6332</v>
      </c>
      <c r="I3" s="79" t="s">
        <v>6333</v>
      </c>
      <c r="J3" s="79" t="s">
        <v>6334</v>
      </c>
      <c r="K3" s="78"/>
      <c r="L3" s="121"/>
      <c r="M3" s="121"/>
      <c r="N3" s="121"/>
      <c r="O3" s="121"/>
    </row>
    <row r="4" ht="16.35" spans="1:15">
      <c r="A4" s="108"/>
      <c r="B4" s="109">
        <v>2404</v>
      </c>
      <c r="C4" s="109" t="s">
        <v>7396</v>
      </c>
      <c r="D4" s="109"/>
      <c r="E4" s="109"/>
      <c r="F4" s="126"/>
      <c r="G4" s="126"/>
      <c r="H4" s="126"/>
      <c r="I4" s="126"/>
      <c r="J4" s="126"/>
      <c r="K4" s="131"/>
      <c r="L4" s="84"/>
      <c r="M4" s="84"/>
      <c r="N4" s="90"/>
      <c r="O4" s="90"/>
    </row>
    <row r="5" ht="166.35" spans="1:15">
      <c r="A5" s="108">
        <v>1</v>
      </c>
      <c r="B5" s="109" t="s">
        <v>3255</v>
      </c>
      <c r="C5" s="85" t="s">
        <v>3256</v>
      </c>
      <c r="D5" s="85" t="s">
        <v>7397</v>
      </c>
      <c r="E5" s="85" t="s">
        <v>3257</v>
      </c>
      <c r="F5" s="86" t="s">
        <v>82</v>
      </c>
      <c r="G5" s="86" t="s">
        <v>91</v>
      </c>
      <c r="H5" s="126">
        <v>85</v>
      </c>
      <c r="I5" s="126"/>
      <c r="J5" s="132" t="s">
        <v>6338</v>
      </c>
      <c r="K5" s="133" t="s">
        <v>7398</v>
      </c>
      <c r="L5" s="84" t="s">
        <v>85</v>
      </c>
      <c r="M5" s="84"/>
      <c r="N5" s="90" t="s">
        <v>7399</v>
      </c>
      <c r="O5" s="90" t="s">
        <v>7399</v>
      </c>
    </row>
    <row r="6" ht="166.35" spans="1:15">
      <c r="A6" s="108">
        <f>MAX($A$4:A5)+1</f>
        <v>2</v>
      </c>
      <c r="B6" s="109" t="s">
        <v>3258</v>
      </c>
      <c r="C6" s="85" t="s">
        <v>3259</v>
      </c>
      <c r="D6" s="85" t="s">
        <v>7400</v>
      </c>
      <c r="E6" s="85" t="s">
        <v>3257</v>
      </c>
      <c r="F6" s="86" t="s">
        <v>82</v>
      </c>
      <c r="G6" s="86" t="s">
        <v>91</v>
      </c>
      <c r="H6" s="126">
        <v>4</v>
      </c>
      <c r="I6" s="126"/>
      <c r="J6" s="132" t="s">
        <v>6338</v>
      </c>
      <c r="K6" s="133" t="s">
        <v>7401</v>
      </c>
      <c r="L6" s="84" t="s">
        <v>85</v>
      </c>
      <c r="M6" s="84"/>
      <c r="N6" s="90" t="s">
        <v>7399</v>
      </c>
      <c r="O6" s="90" t="s">
        <v>7399</v>
      </c>
    </row>
    <row r="7" ht="63.15" spans="1:15">
      <c r="A7" s="108">
        <f>MAX($A$4:A6)+1</f>
        <v>3</v>
      </c>
      <c r="B7" s="109" t="s">
        <v>3260</v>
      </c>
      <c r="C7" s="85" t="s">
        <v>7402</v>
      </c>
      <c r="D7" s="109"/>
      <c r="E7" s="109"/>
      <c r="F7" s="86" t="s">
        <v>82</v>
      </c>
      <c r="G7" s="86" t="s">
        <v>91</v>
      </c>
      <c r="H7" s="126">
        <v>2</v>
      </c>
      <c r="I7" s="126"/>
      <c r="J7" s="132" t="s">
        <v>6338</v>
      </c>
      <c r="K7" s="131"/>
      <c r="L7" s="84" t="s">
        <v>85</v>
      </c>
      <c r="M7" s="84"/>
      <c r="N7" s="90" t="s">
        <v>7399</v>
      </c>
      <c r="O7" s="90" t="s">
        <v>7399</v>
      </c>
    </row>
    <row r="8" ht="166.35" spans="1:15">
      <c r="A8" s="108">
        <f>MAX($A$4:A7)+1</f>
        <v>4</v>
      </c>
      <c r="B8" s="109" t="s">
        <v>3262</v>
      </c>
      <c r="C8" s="85" t="s">
        <v>3263</v>
      </c>
      <c r="D8" s="85" t="s">
        <v>7403</v>
      </c>
      <c r="E8" s="85" t="s">
        <v>3257</v>
      </c>
      <c r="F8" s="86" t="s">
        <v>82</v>
      </c>
      <c r="G8" s="86" t="s">
        <v>102</v>
      </c>
      <c r="H8" s="126">
        <v>6.5</v>
      </c>
      <c r="I8" s="126"/>
      <c r="J8" s="132" t="s">
        <v>6338</v>
      </c>
      <c r="K8" s="131"/>
      <c r="L8" s="84" t="s">
        <v>85</v>
      </c>
      <c r="M8" s="84"/>
      <c r="N8" s="90" t="s">
        <v>7399</v>
      </c>
      <c r="O8" s="90" t="s">
        <v>7399</v>
      </c>
    </row>
    <row r="9" ht="180.15" spans="1:15">
      <c r="A9" s="108">
        <f>MAX($A$4:A8)+1</f>
        <v>5</v>
      </c>
      <c r="B9" s="109" t="s">
        <v>3264</v>
      </c>
      <c r="C9" s="85" t="s">
        <v>3265</v>
      </c>
      <c r="D9" s="85" t="s">
        <v>7404</v>
      </c>
      <c r="E9" s="85" t="s">
        <v>3266</v>
      </c>
      <c r="F9" s="86" t="s">
        <v>82</v>
      </c>
      <c r="G9" s="86" t="s">
        <v>142</v>
      </c>
      <c r="H9" s="134">
        <v>38</v>
      </c>
      <c r="I9" s="126"/>
      <c r="J9" s="132" t="s">
        <v>6338</v>
      </c>
      <c r="K9" s="135" t="s">
        <v>7405</v>
      </c>
      <c r="L9" s="84" t="s">
        <v>85</v>
      </c>
      <c r="M9" s="84"/>
      <c r="N9" s="90" t="s">
        <v>7399</v>
      </c>
      <c r="O9" s="90" t="s">
        <v>7399</v>
      </c>
    </row>
    <row r="10" ht="83.55" spans="1:15">
      <c r="A10" s="108">
        <f>MAX($A$4:A9)+1</f>
        <v>6</v>
      </c>
      <c r="B10" s="109" t="s">
        <v>3267</v>
      </c>
      <c r="C10" s="85" t="s">
        <v>7406</v>
      </c>
      <c r="D10" s="109"/>
      <c r="E10" s="109"/>
      <c r="F10" s="86" t="s">
        <v>82</v>
      </c>
      <c r="G10" s="86" t="s">
        <v>142</v>
      </c>
      <c r="H10" s="126">
        <v>7</v>
      </c>
      <c r="I10" s="126"/>
      <c r="J10" s="132" t="s">
        <v>6338</v>
      </c>
      <c r="K10" s="131"/>
      <c r="L10" s="84" t="s">
        <v>85</v>
      </c>
      <c r="M10" s="84"/>
      <c r="N10" s="90" t="s">
        <v>7399</v>
      </c>
      <c r="O10" s="90" t="s">
        <v>7399</v>
      </c>
    </row>
    <row r="11" ht="69.75" spans="1:15">
      <c r="A11" s="108">
        <f>MAX($A$4:A10)+1</f>
        <v>7</v>
      </c>
      <c r="B11" s="109" t="s">
        <v>3269</v>
      </c>
      <c r="C11" s="85" t="s">
        <v>7407</v>
      </c>
      <c r="D11" s="109"/>
      <c r="E11" s="109"/>
      <c r="F11" s="86" t="s">
        <v>82</v>
      </c>
      <c r="G11" s="86" t="s">
        <v>142</v>
      </c>
      <c r="H11" s="126">
        <v>7</v>
      </c>
      <c r="I11" s="126"/>
      <c r="J11" s="132" t="s">
        <v>6338</v>
      </c>
      <c r="K11" s="131"/>
      <c r="L11" s="84" t="s">
        <v>85</v>
      </c>
      <c r="M11" s="84"/>
      <c r="N11" s="90" t="s">
        <v>7399</v>
      </c>
      <c r="O11" s="90" t="s">
        <v>7399</v>
      </c>
    </row>
    <row r="12" ht="69.75" spans="1:15">
      <c r="A12" s="108">
        <f>MAX($A$4:A11)+1</f>
        <v>8</v>
      </c>
      <c r="B12" s="109" t="s">
        <v>3271</v>
      </c>
      <c r="C12" s="85" t="s">
        <v>7408</v>
      </c>
      <c r="D12" s="109"/>
      <c r="E12" s="109"/>
      <c r="F12" s="86" t="s">
        <v>82</v>
      </c>
      <c r="G12" s="86" t="s">
        <v>142</v>
      </c>
      <c r="H12" s="126">
        <v>7</v>
      </c>
      <c r="I12" s="126"/>
      <c r="J12" s="132" t="s">
        <v>6338</v>
      </c>
      <c r="K12" s="131"/>
      <c r="L12" s="84" t="s">
        <v>85</v>
      </c>
      <c r="M12" s="84"/>
      <c r="N12" s="90" t="s">
        <v>7399</v>
      </c>
      <c r="O12" s="90" t="s">
        <v>7399</v>
      </c>
    </row>
    <row r="13" ht="193.95" spans="1:15">
      <c r="A13" s="108">
        <f>MAX($A$4:A12)+1</f>
        <v>9</v>
      </c>
      <c r="B13" s="127" t="s">
        <v>3273</v>
      </c>
      <c r="C13" s="92" t="s">
        <v>3274</v>
      </c>
      <c r="D13" s="92" t="s">
        <v>7409</v>
      </c>
      <c r="E13" s="92" t="s">
        <v>3276</v>
      </c>
      <c r="F13" s="92" t="s">
        <v>82</v>
      </c>
      <c r="G13" s="136" t="s">
        <v>7410</v>
      </c>
      <c r="H13" s="134">
        <v>43</v>
      </c>
      <c r="I13" s="126"/>
      <c r="J13" s="132" t="s">
        <v>6338</v>
      </c>
      <c r="K13" s="137" t="s">
        <v>7411</v>
      </c>
      <c r="L13" s="84" t="s">
        <v>85</v>
      </c>
      <c r="M13" s="84"/>
      <c r="N13" s="90" t="s">
        <v>7399</v>
      </c>
      <c r="O13" s="90" t="s">
        <v>7399</v>
      </c>
    </row>
    <row r="14" ht="207.75" spans="1:15">
      <c r="A14" s="108">
        <f>MAX($A$4:A13)+1</f>
        <v>10</v>
      </c>
      <c r="B14" s="109" t="s">
        <v>3277</v>
      </c>
      <c r="C14" s="85" t="s">
        <v>3278</v>
      </c>
      <c r="D14" s="85" t="s">
        <v>7412</v>
      </c>
      <c r="E14" s="85" t="s">
        <v>3279</v>
      </c>
      <c r="F14" s="86" t="s">
        <v>82</v>
      </c>
      <c r="G14" s="86" t="s">
        <v>102</v>
      </c>
      <c r="H14" s="126">
        <v>32</v>
      </c>
      <c r="I14" s="126"/>
      <c r="J14" s="132" t="s">
        <v>6338</v>
      </c>
      <c r="K14" s="131"/>
      <c r="L14" s="84" t="s">
        <v>85</v>
      </c>
      <c r="M14" s="84"/>
      <c r="N14" s="90" t="s">
        <v>7399</v>
      </c>
      <c r="O14" s="90" t="s">
        <v>7399</v>
      </c>
    </row>
    <row r="15" ht="83.55" spans="1:15">
      <c r="A15" s="108">
        <f>MAX($A$4:A14)+1</f>
        <v>11</v>
      </c>
      <c r="B15" s="109" t="s">
        <v>3280</v>
      </c>
      <c r="C15" s="85" t="s">
        <v>7413</v>
      </c>
      <c r="D15" s="109"/>
      <c r="E15" s="109"/>
      <c r="F15" s="86" t="s">
        <v>82</v>
      </c>
      <c r="G15" s="86" t="s">
        <v>102</v>
      </c>
      <c r="H15" s="126">
        <v>32</v>
      </c>
      <c r="I15" s="126"/>
      <c r="J15" s="132" t="s">
        <v>6338</v>
      </c>
      <c r="K15" s="131"/>
      <c r="L15" s="84" t="s">
        <v>85</v>
      </c>
      <c r="M15" s="84"/>
      <c r="N15" s="90" t="s">
        <v>7399</v>
      </c>
      <c r="O15" s="90" t="s">
        <v>7399</v>
      </c>
    </row>
    <row r="16" ht="83.55" spans="1:15">
      <c r="A16" s="108">
        <f>MAX($A$4:A15)+1</f>
        <v>12</v>
      </c>
      <c r="B16" s="109" t="s">
        <v>3282</v>
      </c>
      <c r="C16" s="85" t="s">
        <v>7414</v>
      </c>
      <c r="D16" s="109"/>
      <c r="E16" s="109"/>
      <c r="F16" s="86" t="s">
        <v>82</v>
      </c>
      <c r="G16" s="86" t="s">
        <v>102</v>
      </c>
      <c r="H16" s="126">
        <v>32</v>
      </c>
      <c r="I16" s="126"/>
      <c r="J16" s="132" t="s">
        <v>6338</v>
      </c>
      <c r="K16" s="131"/>
      <c r="L16" s="84" t="s">
        <v>85</v>
      </c>
      <c r="M16" s="84"/>
      <c r="N16" s="90" t="s">
        <v>7399</v>
      </c>
      <c r="O16" s="90" t="s">
        <v>7399</v>
      </c>
    </row>
    <row r="17" ht="207.75" spans="1:15">
      <c r="A17" s="108">
        <f>MAX($A$4:A16)+1</f>
        <v>13</v>
      </c>
      <c r="B17" s="109" t="s">
        <v>3284</v>
      </c>
      <c r="C17" s="85" t="s">
        <v>3285</v>
      </c>
      <c r="D17" s="85" t="s">
        <v>7415</v>
      </c>
      <c r="E17" s="85" t="s">
        <v>3286</v>
      </c>
      <c r="F17" s="86" t="s">
        <v>82</v>
      </c>
      <c r="G17" s="86" t="s">
        <v>102</v>
      </c>
      <c r="H17" s="126">
        <v>16</v>
      </c>
      <c r="I17" s="126"/>
      <c r="J17" s="132" t="s">
        <v>6338</v>
      </c>
      <c r="K17" s="131"/>
      <c r="L17" s="84" t="s">
        <v>85</v>
      </c>
      <c r="M17" s="84"/>
      <c r="N17" s="90" t="s">
        <v>7399</v>
      </c>
      <c r="O17" s="90" t="s">
        <v>7399</v>
      </c>
    </row>
    <row r="18" ht="180.15" spans="1:15">
      <c r="A18" s="108">
        <f>MAX($A$4:A17)+1</f>
        <v>14</v>
      </c>
      <c r="B18" s="109" t="s">
        <v>3287</v>
      </c>
      <c r="C18" s="85" t="s">
        <v>3288</v>
      </c>
      <c r="D18" s="85" t="s">
        <v>7416</v>
      </c>
      <c r="E18" s="85" t="s">
        <v>3289</v>
      </c>
      <c r="F18" s="86" t="s">
        <v>82</v>
      </c>
      <c r="G18" s="86" t="s">
        <v>102</v>
      </c>
      <c r="H18" s="126">
        <v>16</v>
      </c>
      <c r="I18" s="126"/>
      <c r="J18" s="132" t="s">
        <v>6338</v>
      </c>
      <c r="K18" s="131"/>
      <c r="L18" s="84" t="s">
        <v>85</v>
      </c>
      <c r="M18" s="84"/>
      <c r="N18" s="90" t="s">
        <v>7399</v>
      </c>
      <c r="O18" s="90" t="s">
        <v>7399</v>
      </c>
    </row>
    <row r="19" ht="221.55" spans="1:15">
      <c r="A19" s="108">
        <f>MAX($A$4:A18)+1</f>
        <v>15</v>
      </c>
      <c r="B19" s="109" t="s">
        <v>3290</v>
      </c>
      <c r="C19" s="85" t="s">
        <v>3291</v>
      </c>
      <c r="D19" s="85" t="s">
        <v>7417</v>
      </c>
      <c r="E19" s="85" t="s">
        <v>3292</v>
      </c>
      <c r="F19" s="86" t="s">
        <v>82</v>
      </c>
      <c r="G19" s="86" t="s">
        <v>102</v>
      </c>
      <c r="H19" s="126">
        <v>65</v>
      </c>
      <c r="I19" s="126"/>
      <c r="J19" s="132" t="s">
        <v>6338</v>
      </c>
      <c r="K19" s="131"/>
      <c r="L19" s="84" t="s">
        <v>85</v>
      </c>
      <c r="M19" s="84"/>
      <c r="N19" s="90" t="s">
        <v>7399</v>
      </c>
      <c r="O19" s="90" t="s">
        <v>7399</v>
      </c>
    </row>
    <row r="20" ht="249.15" spans="1:15">
      <c r="A20" s="108">
        <f>MAX($A$4:A19)+1</f>
        <v>16</v>
      </c>
      <c r="B20" s="109" t="s">
        <v>3293</v>
      </c>
      <c r="C20" s="85" t="s">
        <v>3294</v>
      </c>
      <c r="D20" s="85" t="s">
        <v>7418</v>
      </c>
      <c r="E20" s="85" t="s">
        <v>3295</v>
      </c>
      <c r="F20" s="86" t="s">
        <v>82</v>
      </c>
      <c r="G20" s="86" t="s">
        <v>102</v>
      </c>
      <c r="H20" s="126">
        <v>29</v>
      </c>
      <c r="I20" s="126"/>
      <c r="J20" s="132" t="s">
        <v>6338</v>
      </c>
      <c r="K20" s="131"/>
      <c r="L20" s="84" t="s">
        <v>85</v>
      </c>
      <c r="M20" s="84"/>
      <c r="N20" s="90" t="s">
        <v>7399</v>
      </c>
      <c r="O20" s="90" t="s">
        <v>7399</v>
      </c>
    </row>
    <row r="21" ht="180.15" spans="1:15">
      <c r="A21" s="108">
        <f>MAX($A$4:A20)+1</f>
        <v>17</v>
      </c>
      <c r="B21" s="109" t="s">
        <v>3296</v>
      </c>
      <c r="C21" s="85" t="s">
        <v>3297</v>
      </c>
      <c r="D21" s="85" t="s">
        <v>7419</v>
      </c>
      <c r="E21" s="85" t="s">
        <v>3298</v>
      </c>
      <c r="F21" s="86" t="s">
        <v>82</v>
      </c>
      <c r="G21" s="86" t="s">
        <v>142</v>
      </c>
      <c r="H21" s="126">
        <v>78</v>
      </c>
      <c r="I21" s="126"/>
      <c r="J21" s="132" t="s">
        <v>6338</v>
      </c>
      <c r="K21" s="133" t="s">
        <v>7420</v>
      </c>
      <c r="L21" s="84" t="s">
        <v>85</v>
      </c>
      <c r="M21" s="84"/>
      <c r="N21" s="90" t="s">
        <v>7399</v>
      </c>
      <c r="O21" s="90" t="s">
        <v>7399</v>
      </c>
    </row>
    <row r="22" ht="216.75" spans="1:15">
      <c r="A22" s="108">
        <f>MAX($A$4:A21)+1</f>
        <v>18</v>
      </c>
      <c r="B22" s="127" t="s">
        <v>3299</v>
      </c>
      <c r="C22" s="92" t="s">
        <v>3300</v>
      </c>
      <c r="D22" s="92" t="s">
        <v>7421</v>
      </c>
      <c r="E22" s="92" t="s">
        <v>3276</v>
      </c>
      <c r="F22" s="92" t="s">
        <v>115</v>
      </c>
      <c r="G22" s="92" t="s">
        <v>142</v>
      </c>
      <c r="H22" s="134">
        <v>110</v>
      </c>
      <c r="I22" s="126"/>
      <c r="J22" s="132" t="s">
        <v>6338</v>
      </c>
      <c r="K22" s="138" t="s">
        <v>7422</v>
      </c>
      <c r="L22" s="84" t="s">
        <v>85</v>
      </c>
      <c r="M22" s="84"/>
      <c r="N22" s="90" t="s">
        <v>7399</v>
      </c>
      <c r="O22" s="90" t="s">
        <v>7399</v>
      </c>
    </row>
    <row r="23" ht="63.15" spans="1:15">
      <c r="A23" s="108"/>
      <c r="B23" s="109">
        <v>2405</v>
      </c>
      <c r="C23" s="109" t="s">
        <v>7423</v>
      </c>
      <c r="D23" s="109"/>
      <c r="E23" s="109"/>
      <c r="F23" s="86"/>
      <c r="G23" s="126"/>
      <c r="H23" s="126"/>
      <c r="I23" s="126"/>
      <c r="J23" s="126"/>
      <c r="K23" s="139"/>
      <c r="L23" s="84" t="s">
        <v>85</v>
      </c>
      <c r="M23" s="84"/>
      <c r="N23" s="90" t="s">
        <v>7399</v>
      </c>
      <c r="O23" s="90" t="s">
        <v>7399</v>
      </c>
    </row>
    <row r="24" ht="180.15" spans="1:15">
      <c r="A24" s="108">
        <f>MAX($A$4:A23)+1</f>
        <v>19</v>
      </c>
      <c r="B24" s="109" t="s">
        <v>3301</v>
      </c>
      <c r="C24" s="85" t="s">
        <v>3302</v>
      </c>
      <c r="D24" s="85" t="s">
        <v>7424</v>
      </c>
      <c r="E24" s="85" t="s">
        <v>3303</v>
      </c>
      <c r="F24" s="86" t="s">
        <v>82</v>
      </c>
      <c r="G24" s="86" t="s">
        <v>91</v>
      </c>
      <c r="H24" s="126">
        <v>3.9</v>
      </c>
      <c r="I24" s="126"/>
      <c r="J24" s="132" t="s">
        <v>6338</v>
      </c>
      <c r="K24" s="131"/>
      <c r="L24" s="84" t="s">
        <v>85</v>
      </c>
      <c r="M24" s="84"/>
      <c r="N24" s="90" t="s">
        <v>7399</v>
      </c>
      <c r="O24" s="90" t="s">
        <v>7399</v>
      </c>
    </row>
    <row r="25" ht="180.15" spans="1:15">
      <c r="A25" s="108">
        <f>MAX($A$4:A24)+1</f>
        <v>20</v>
      </c>
      <c r="B25" s="109" t="s">
        <v>3304</v>
      </c>
      <c r="C25" s="85" t="s">
        <v>3305</v>
      </c>
      <c r="D25" s="85" t="s">
        <v>7425</v>
      </c>
      <c r="E25" s="85" t="s">
        <v>3303</v>
      </c>
      <c r="F25" s="86" t="s">
        <v>82</v>
      </c>
      <c r="G25" s="86" t="s">
        <v>91</v>
      </c>
      <c r="H25" s="126">
        <v>6.5</v>
      </c>
      <c r="I25" s="126"/>
      <c r="J25" s="132" t="s">
        <v>6338</v>
      </c>
      <c r="K25" s="131"/>
      <c r="L25" s="84" t="s">
        <v>85</v>
      </c>
      <c r="M25" s="84"/>
      <c r="N25" s="90" t="s">
        <v>7399</v>
      </c>
      <c r="O25" s="90" t="s">
        <v>7399</v>
      </c>
    </row>
    <row r="26" ht="180.15" spans="1:15">
      <c r="A26" s="108">
        <f>MAX($A$4:A25)+1</f>
        <v>21</v>
      </c>
      <c r="B26" s="109" t="s">
        <v>3306</v>
      </c>
      <c r="C26" s="85" t="s">
        <v>3307</v>
      </c>
      <c r="D26" s="85" t="s">
        <v>7426</v>
      </c>
      <c r="E26" s="85" t="s">
        <v>3308</v>
      </c>
      <c r="F26" s="86" t="s">
        <v>82</v>
      </c>
      <c r="G26" s="86" t="s">
        <v>91</v>
      </c>
      <c r="H26" s="126">
        <v>26</v>
      </c>
      <c r="I26" s="126"/>
      <c r="J26" s="132" t="s">
        <v>6338</v>
      </c>
      <c r="K26" s="131"/>
      <c r="L26" s="84" t="s">
        <v>85</v>
      </c>
      <c r="M26" s="84"/>
      <c r="N26" s="90" t="s">
        <v>7399</v>
      </c>
      <c r="O26" s="90" t="s">
        <v>7399</v>
      </c>
    </row>
    <row r="27" ht="207.75" spans="1:15">
      <c r="A27" s="108">
        <f>MAX($A$4:A26)+1</f>
        <v>22</v>
      </c>
      <c r="B27" s="109" t="s">
        <v>3309</v>
      </c>
      <c r="C27" s="85" t="s">
        <v>3310</v>
      </c>
      <c r="D27" s="85" t="s">
        <v>7427</v>
      </c>
      <c r="E27" s="85" t="s">
        <v>3311</v>
      </c>
      <c r="F27" s="86" t="s">
        <v>115</v>
      </c>
      <c r="G27" s="86" t="s">
        <v>91</v>
      </c>
      <c r="H27" s="126">
        <v>26</v>
      </c>
      <c r="I27" s="126"/>
      <c r="J27" s="132" t="s">
        <v>6338</v>
      </c>
      <c r="K27" s="131"/>
      <c r="L27" s="84" t="s">
        <v>85</v>
      </c>
      <c r="M27" s="84"/>
      <c r="N27" s="90" t="s">
        <v>7399</v>
      </c>
      <c r="O27" s="90" t="s">
        <v>7399</v>
      </c>
    </row>
    <row r="28" ht="193.95" spans="1:15">
      <c r="A28" s="108">
        <f>MAX($A$4:A27)+1</f>
        <v>23</v>
      </c>
      <c r="B28" s="109" t="s">
        <v>3312</v>
      </c>
      <c r="C28" s="85" t="s">
        <v>3313</v>
      </c>
      <c r="D28" s="85" t="s">
        <v>7428</v>
      </c>
      <c r="E28" s="85" t="s">
        <v>3314</v>
      </c>
      <c r="F28" s="86" t="s">
        <v>82</v>
      </c>
      <c r="G28" s="86" t="s">
        <v>91</v>
      </c>
      <c r="H28" s="126">
        <v>20</v>
      </c>
      <c r="I28" s="126"/>
      <c r="J28" s="132" t="s">
        <v>6338</v>
      </c>
      <c r="K28" s="131"/>
      <c r="L28" s="84" t="s">
        <v>85</v>
      </c>
      <c r="M28" s="84"/>
      <c r="N28" s="90" t="s">
        <v>7399</v>
      </c>
      <c r="O28" s="90" t="s">
        <v>7399</v>
      </c>
    </row>
    <row r="29" ht="152.55" spans="1:15">
      <c r="A29" s="108">
        <f>MAX($A$4:A28)+1</f>
        <v>24</v>
      </c>
      <c r="B29" s="109" t="s">
        <v>3315</v>
      </c>
      <c r="C29" s="85" t="s">
        <v>3316</v>
      </c>
      <c r="D29" s="85" t="s">
        <v>7429</v>
      </c>
      <c r="E29" s="85" t="s">
        <v>3317</v>
      </c>
      <c r="F29" s="86" t="s">
        <v>82</v>
      </c>
      <c r="G29" s="86" t="s">
        <v>91</v>
      </c>
      <c r="H29" s="126">
        <v>20</v>
      </c>
      <c r="I29" s="126"/>
      <c r="J29" s="132" t="s">
        <v>6338</v>
      </c>
      <c r="K29" s="131"/>
      <c r="L29" s="84" t="s">
        <v>85</v>
      </c>
      <c r="M29" s="84"/>
      <c r="N29" s="90" t="s">
        <v>7399</v>
      </c>
      <c r="O29" s="90" t="s">
        <v>7399</v>
      </c>
    </row>
    <row r="30" ht="193.95" spans="1:15">
      <c r="A30" s="108">
        <f>MAX($A$4:A29)+1</f>
        <v>25</v>
      </c>
      <c r="B30" s="109" t="s">
        <v>3318</v>
      </c>
      <c r="C30" s="85" t="s">
        <v>3319</v>
      </c>
      <c r="D30" s="85" t="s">
        <v>7430</v>
      </c>
      <c r="E30" s="85" t="s">
        <v>3320</v>
      </c>
      <c r="F30" s="86" t="s">
        <v>82</v>
      </c>
      <c r="G30" s="86" t="s">
        <v>91</v>
      </c>
      <c r="H30" s="126">
        <v>7.8</v>
      </c>
      <c r="I30" s="126"/>
      <c r="J30" s="132" t="s">
        <v>6338</v>
      </c>
      <c r="K30" s="131"/>
      <c r="L30" s="84" t="s">
        <v>85</v>
      </c>
      <c r="M30" s="84"/>
      <c r="N30" s="90" t="s">
        <v>7399</v>
      </c>
      <c r="O30" s="90" t="s">
        <v>7399</v>
      </c>
    </row>
    <row r="31" ht="166.35" spans="1:15">
      <c r="A31" s="108">
        <f>MAX($A$4:A30)+1</f>
        <v>26</v>
      </c>
      <c r="B31" s="109" t="s">
        <v>3321</v>
      </c>
      <c r="C31" s="85" t="s">
        <v>3322</v>
      </c>
      <c r="D31" s="85" t="s">
        <v>7431</v>
      </c>
      <c r="E31" s="85" t="s">
        <v>3257</v>
      </c>
      <c r="F31" s="86" t="s">
        <v>82</v>
      </c>
      <c r="G31" s="86" t="s">
        <v>91</v>
      </c>
      <c r="H31" s="126">
        <v>21</v>
      </c>
      <c r="I31" s="126"/>
      <c r="J31" s="132" t="s">
        <v>6338</v>
      </c>
      <c r="K31" s="133" t="s">
        <v>7432</v>
      </c>
      <c r="L31" s="84" t="s">
        <v>85</v>
      </c>
      <c r="M31" s="84"/>
      <c r="N31" s="90" t="s">
        <v>7399</v>
      </c>
      <c r="O31" s="90" t="s">
        <v>7399</v>
      </c>
    </row>
    <row r="32" ht="166.35" spans="1:15">
      <c r="A32" s="108">
        <f>MAX($A$4:A31)+1</f>
        <v>27</v>
      </c>
      <c r="B32" s="109" t="s">
        <v>3323</v>
      </c>
      <c r="C32" s="85" t="s">
        <v>3324</v>
      </c>
      <c r="D32" s="85" t="s">
        <v>7433</v>
      </c>
      <c r="E32" s="85" t="s">
        <v>3257</v>
      </c>
      <c r="F32" s="86" t="s">
        <v>82</v>
      </c>
      <c r="G32" s="86" t="s">
        <v>91</v>
      </c>
      <c r="H32" s="126">
        <v>84</v>
      </c>
      <c r="I32" s="126"/>
      <c r="J32" s="132" t="s">
        <v>6338</v>
      </c>
      <c r="K32" s="131"/>
      <c r="L32" s="84" t="s">
        <v>85</v>
      </c>
      <c r="M32" s="84"/>
      <c r="N32" s="90" t="s">
        <v>7399</v>
      </c>
      <c r="O32" s="90" t="s">
        <v>7399</v>
      </c>
    </row>
    <row r="33" ht="245.55" spans="1:15">
      <c r="A33" s="108">
        <f>MAX($A$4:A32)+1</f>
        <v>28</v>
      </c>
      <c r="B33" s="127" t="s">
        <v>3325</v>
      </c>
      <c r="C33" s="92" t="s">
        <v>3326</v>
      </c>
      <c r="D33" s="92" t="s">
        <v>7434</v>
      </c>
      <c r="E33" s="92" t="s">
        <v>3257</v>
      </c>
      <c r="F33" s="92" t="s">
        <v>115</v>
      </c>
      <c r="G33" s="92" t="s">
        <v>91</v>
      </c>
      <c r="H33" s="134">
        <v>343</v>
      </c>
      <c r="I33" s="126"/>
      <c r="J33" s="132" t="s">
        <v>6338</v>
      </c>
      <c r="K33" s="138" t="s">
        <v>7435</v>
      </c>
      <c r="L33" s="84" t="s">
        <v>85</v>
      </c>
      <c r="M33" s="84"/>
      <c r="N33" s="90" t="s">
        <v>7399</v>
      </c>
      <c r="O33" s="90" t="s">
        <v>7399</v>
      </c>
    </row>
    <row r="34" ht="166.35" spans="1:15">
      <c r="A34" s="108">
        <f>MAX($A$4:A33)+1</f>
        <v>29</v>
      </c>
      <c r="B34" s="109" t="s">
        <v>3327</v>
      </c>
      <c r="C34" s="85" t="s">
        <v>3328</v>
      </c>
      <c r="D34" s="85" t="s">
        <v>7436</v>
      </c>
      <c r="E34" s="85" t="s">
        <v>3257</v>
      </c>
      <c r="F34" s="86" t="s">
        <v>82</v>
      </c>
      <c r="G34" s="86" t="s">
        <v>91</v>
      </c>
      <c r="H34" s="126">
        <v>252</v>
      </c>
      <c r="I34" s="126"/>
      <c r="J34" s="132" t="s">
        <v>6338</v>
      </c>
      <c r="K34" s="131"/>
      <c r="L34" s="84" t="s">
        <v>85</v>
      </c>
      <c r="M34" s="84"/>
      <c r="N34" s="90" t="s">
        <v>7399</v>
      </c>
      <c r="O34" s="90" t="s">
        <v>7399</v>
      </c>
    </row>
    <row r="35" ht="166.35" spans="1:15">
      <c r="A35" s="108">
        <f>MAX($A$4:A34)+1</f>
        <v>30</v>
      </c>
      <c r="B35" s="109" t="s">
        <v>3329</v>
      </c>
      <c r="C35" s="85" t="s">
        <v>3330</v>
      </c>
      <c r="D35" s="85" t="s">
        <v>7437</v>
      </c>
      <c r="E35" s="85" t="s">
        <v>3331</v>
      </c>
      <c r="F35" s="86" t="s">
        <v>82</v>
      </c>
      <c r="G35" s="86" t="s">
        <v>91</v>
      </c>
      <c r="H35" s="126">
        <v>65</v>
      </c>
      <c r="I35" s="126"/>
      <c r="J35" s="132" t="s">
        <v>6338</v>
      </c>
      <c r="K35" s="131"/>
      <c r="L35" s="84" t="s">
        <v>85</v>
      </c>
      <c r="M35" s="84"/>
      <c r="N35" s="90" t="s">
        <v>7399</v>
      </c>
      <c r="O35" s="90" t="s">
        <v>7399</v>
      </c>
    </row>
    <row r="36" ht="69.75" spans="1:15">
      <c r="A36" s="108">
        <f>MAX($A$4:A35)+1</f>
        <v>31</v>
      </c>
      <c r="B36" s="109" t="s">
        <v>3332</v>
      </c>
      <c r="C36" s="85" t="s">
        <v>7438</v>
      </c>
      <c r="D36" s="109"/>
      <c r="E36" s="109"/>
      <c r="F36" s="86" t="s">
        <v>82</v>
      </c>
      <c r="G36" s="86" t="s">
        <v>91</v>
      </c>
      <c r="H36" s="126">
        <v>65</v>
      </c>
      <c r="I36" s="126"/>
      <c r="J36" s="132" t="s">
        <v>6338</v>
      </c>
      <c r="K36" s="131"/>
      <c r="L36" s="84" t="s">
        <v>85</v>
      </c>
      <c r="M36" s="84"/>
      <c r="N36" s="90" t="s">
        <v>7399</v>
      </c>
      <c r="O36" s="90" t="s">
        <v>7399</v>
      </c>
    </row>
    <row r="37" ht="207.75" spans="1:15">
      <c r="A37" s="108">
        <f>MAX($A$4:A36)+1</f>
        <v>32</v>
      </c>
      <c r="B37" s="109" t="s">
        <v>3334</v>
      </c>
      <c r="C37" s="85" t="s">
        <v>3335</v>
      </c>
      <c r="D37" s="85" t="s">
        <v>7439</v>
      </c>
      <c r="E37" s="85" t="s">
        <v>3336</v>
      </c>
      <c r="F37" s="86" t="s">
        <v>82</v>
      </c>
      <c r="G37" s="86" t="s">
        <v>91</v>
      </c>
      <c r="H37" s="126">
        <v>39</v>
      </c>
      <c r="I37" s="126"/>
      <c r="J37" s="132" t="s">
        <v>6338</v>
      </c>
      <c r="K37" s="131"/>
      <c r="L37" s="84" t="s">
        <v>85</v>
      </c>
      <c r="M37" s="84"/>
      <c r="N37" s="90" t="s">
        <v>7399</v>
      </c>
      <c r="O37" s="90" t="s">
        <v>7399</v>
      </c>
    </row>
    <row r="38" ht="166.35" spans="1:15">
      <c r="A38" s="108">
        <f>MAX($A$4:A37)+1</f>
        <v>33</v>
      </c>
      <c r="B38" s="109" t="s">
        <v>3337</v>
      </c>
      <c r="C38" s="85" t="s">
        <v>3338</v>
      </c>
      <c r="D38" s="85" t="s">
        <v>7440</v>
      </c>
      <c r="E38" s="85" t="s">
        <v>3339</v>
      </c>
      <c r="F38" s="86" t="s">
        <v>115</v>
      </c>
      <c r="G38" s="86" t="s">
        <v>91</v>
      </c>
      <c r="H38" s="126">
        <v>70</v>
      </c>
      <c r="I38" s="126"/>
      <c r="J38" s="132" t="s">
        <v>6338</v>
      </c>
      <c r="K38" s="131"/>
      <c r="L38" s="84" t="s">
        <v>85</v>
      </c>
      <c r="M38" s="84"/>
      <c r="N38" s="90" t="s">
        <v>7399</v>
      </c>
      <c r="O38" s="90" t="s">
        <v>7399</v>
      </c>
    </row>
    <row r="39" ht="193.95" spans="1:15">
      <c r="A39" s="108">
        <f>MAX($A$4:A38)+1</f>
        <v>34</v>
      </c>
      <c r="B39" s="109" t="s">
        <v>3340</v>
      </c>
      <c r="C39" s="85" t="s">
        <v>3341</v>
      </c>
      <c r="D39" s="85" t="s">
        <v>7441</v>
      </c>
      <c r="E39" s="85" t="s">
        <v>3342</v>
      </c>
      <c r="F39" s="86" t="s">
        <v>82</v>
      </c>
      <c r="G39" s="86" t="s">
        <v>91</v>
      </c>
      <c r="H39" s="126">
        <v>59</v>
      </c>
      <c r="I39" s="126"/>
      <c r="J39" s="132" t="s">
        <v>6338</v>
      </c>
      <c r="K39" s="131"/>
      <c r="L39" s="84" t="s">
        <v>85</v>
      </c>
      <c r="M39" s="84"/>
      <c r="N39" s="90" t="s">
        <v>7399</v>
      </c>
      <c r="O39" s="90" t="s">
        <v>7399</v>
      </c>
    </row>
    <row r="40" ht="63.15" spans="1:15">
      <c r="A40" s="108"/>
      <c r="B40" s="109">
        <v>3104</v>
      </c>
      <c r="C40" s="109" t="s">
        <v>7442</v>
      </c>
      <c r="D40" s="109"/>
      <c r="E40" s="109"/>
      <c r="F40" s="86"/>
      <c r="G40" s="126"/>
      <c r="H40" s="126"/>
      <c r="I40" s="126"/>
      <c r="J40" s="126"/>
      <c r="K40" s="139"/>
      <c r="L40" s="84" t="s">
        <v>85</v>
      </c>
      <c r="M40" s="84"/>
      <c r="N40" s="90" t="s">
        <v>7399</v>
      </c>
      <c r="O40" s="90" t="s">
        <v>7399</v>
      </c>
    </row>
    <row r="41" ht="63.15" spans="1:15">
      <c r="A41" s="108"/>
      <c r="B41" s="109">
        <v>310401</v>
      </c>
      <c r="C41" s="85" t="s">
        <v>7443</v>
      </c>
      <c r="D41" s="109"/>
      <c r="E41" s="109"/>
      <c r="F41" s="86"/>
      <c r="G41" s="126"/>
      <c r="H41" s="126"/>
      <c r="I41" s="126"/>
      <c r="J41" s="126"/>
      <c r="K41" s="131"/>
      <c r="L41" s="84" t="s">
        <v>85</v>
      </c>
      <c r="M41" s="84"/>
      <c r="N41" s="90" t="s">
        <v>7399</v>
      </c>
      <c r="O41" s="90" t="s">
        <v>7399</v>
      </c>
    </row>
    <row r="42" ht="180.15" spans="1:15">
      <c r="A42" s="108">
        <f>MAX($A$4:A41)+1</f>
        <v>35</v>
      </c>
      <c r="B42" s="109" t="s">
        <v>3343</v>
      </c>
      <c r="C42" s="85" t="s">
        <v>3344</v>
      </c>
      <c r="D42" s="85" t="s">
        <v>7444</v>
      </c>
      <c r="E42" s="85" t="s">
        <v>3345</v>
      </c>
      <c r="F42" s="86" t="s">
        <v>115</v>
      </c>
      <c r="G42" s="86" t="s">
        <v>102</v>
      </c>
      <c r="H42" s="126">
        <v>24</v>
      </c>
      <c r="I42" s="126"/>
      <c r="J42" s="132" t="s">
        <v>6338</v>
      </c>
      <c r="K42" s="131"/>
      <c r="L42" s="84" t="s">
        <v>85</v>
      </c>
      <c r="M42" s="84"/>
      <c r="N42" s="90" t="s">
        <v>7399</v>
      </c>
      <c r="O42" s="90" t="s">
        <v>7399</v>
      </c>
    </row>
    <row r="43" ht="166.35" spans="1:15">
      <c r="A43" s="108">
        <f>MAX($A$4:A42)+1</f>
        <v>36</v>
      </c>
      <c r="B43" s="109" t="s">
        <v>3346</v>
      </c>
      <c r="C43" s="85" t="s">
        <v>3347</v>
      </c>
      <c r="D43" s="85" t="s">
        <v>7445</v>
      </c>
      <c r="E43" s="85" t="s">
        <v>3348</v>
      </c>
      <c r="F43" s="86" t="s">
        <v>115</v>
      </c>
      <c r="G43" s="86" t="s">
        <v>102</v>
      </c>
      <c r="H43" s="126">
        <v>39</v>
      </c>
      <c r="I43" s="126"/>
      <c r="J43" s="132" t="s">
        <v>6338</v>
      </c>
      <c r="K43" s="131"/>
      <c r="L43" s="84" t="s">
        <v>85</v>
      </c>
      <c r="M43" s="84"/>
      <c r="N43" s="90" t="s">
        <v>7399</v>
      </c>
      <c r="O43" s="90" t="s">
        <v>7399</v>
      </c>
    </row>
    <row r="44" ht="138.75" spans="1:15">
      <c r="A44" s="108">
        <f>MAX($A$4:A43)+1</f>
        <v>37</v>
      </c>
      <c r="B44" s="109" t="s">
        <v>3349</v>
      </c>
      <c r="C44" s="85" t="s">
        <v>3350</v>
      </c>
      <c r="D44" s="85" t="s">
        <v>7446</v>
      </c>
      <c r="E44" s="85" t="s">
        <v>3351</v>
      </c>
      <c r="F44" s="86" t="s">
        <v>6283</v>
      </c>
      <c r="G44" s="86" t="s">
        <v>102</v>
      </c>
      <c r="H44" s="126">
        <v>31</v>
      </c>
      <c r="I44" s="126"/>
      <c r="J44" s="132" t="s">
        <v>6338</v>
      </c>
      <c r="K44" s="131"/>
      <c r="L44" s="84" t="s">
        <v>85</v>
      </c>
      <c r="M44" s="84"/>
      <c r="N44" s="90" t="s">
        <v>7399</v>
      </c>
      <c r="O44" s="90" t="s">
        <v>7399</v>
      </c>
    </row>
    <row r="45" ht="331.95" spans="1:15">
      <c r="A45" s="108">
        <f>MAX($A$4:A44)+1</f>
        <v>38</v>
      </c>
      <c r="B45" s="127" t="s">
        <v>3352</v>
      </c>
      <c r="C45" s="92" t="s">
        <v>3353</v>
      </c>
      <c r="D45" s="92" t="s">
        <v>7447</v>
      </c>
      <c r="E45" s="92" t="s">
        <v>3354</v>
      </c>
      <c r="F45" s="92" t="s">
        <v>82</v>
      </c>
      <c r="G45" s="92" t="s">
        <v>102</v>
      </c>
      <c r="H45" s="134">
        <v>35</v>
      </c>
      <c r="I45" s="126"/>
      <c r="J45" s="132" t="s">
        <v>6338</v>
      </c>
      <c r="K45" s="138" t="s">
        <v>7448</v>
      </c>
      <c r="L45" s="84" t="s">
        <v>85</v>
      </c>
      <c r="M45" s="84"/>
      <c r="N45" s="90" t="s">
        <v>7399</v>
      </c>
      <c r="O45" s="90" t="s">
        <v>7399</v>
      </c>
    </row>
    <row r="46" ht="69.75" spans="1:15">
      <c r="A46" s="108">
        <f>MAX($A$4:A45)+1</f>
        <v>39</v>
      </c>
      <c r="B46" s="109" t="s">
        <v>3355</v>
      </c>
      <c r="C46" s="85" t="s">
        <v>7449</v>
      </c>
      <c r="D46" s="109"/>
      <c r="E46" s="109"/>
      <c r="F46" s="86" t="s">
        <v>82</v>
      </c>
      <c r="G46" s="86" t="s">
        <v>102</v>
      </c>
      <c r="H46" s="126"/>
      <c r="I46" s="126"/>
      <c r="J46" s="126"/>
      <c r="K46" s="131" t="s">
        <v>7450</v>
      </c>
      <c r="L46" s="84" t="s">
        <v>85</v>
      </c>
      <c r="M46" s="84"/>
      <c r="N46" s="90" t="s">
        <v>7399</v>
      </c>
      <c r="O46" s="90" t="s">
        <v>7399</v>
      </c>
    </row>
    <row r="47" ht="202.35" spans="1:15">
      <c r="A47" s="108">
        <f>MAX($A$4:A46)+1</f>
        <v>40</v>
      </c>
      <c r="B47" s="127" t="s">
        <v>3357</v>
      </c>
      <c r="C47" s="92" t="s">
        <v>3358</v>
      </c>
      <c r="D47" s="92" t="s">
        <v>7451</v>
      </c>
      <c r="E47" s="92" t="s">
        <v>3359</v>
      </c>
      <c r="F47" s="92" t="s">
        <v>82</v>
      </c>
      <c r="G47" s="92" t="s">
        <v>102</v>
      </c>
      <c r="H47" s="134">
        <v>45</v>
      </c>
      <c r="I47" s="126"/>
      <c r="J47" s="132" t="s">
        <v>6338</v>
      </c>
      <c r="K47" s="138" t="s">
        <v>7452</v>
      </c>
      <c r="L47" s="84" t="s">
        <v>85</v>
      </c>
      <c r="M47" s="84"/>
      <c r="N47" s="90" t="s">
        <v>7399</v>
      </c>
      <c r="O47" s="90" t="s">
        <v>7399</v>
      </c>
    </row>
    <row r="48" ht="69.75" spans="1:15">
      <c r="A48" s="108">
        <f>MAX($A$4:A47)+1</f>
        <v>41</v>
      </c>
      <c r="B48" s="109" t="s">
        <v>3360</v>
      </c>
      <c r="C48" s="85" t="s">
        <v>7453</v>
      </c>
      <c r="D48" s="109"/>
      <c r="E48" s="109"/>
      <c r="F48" s="86" t="s">
        <v>82</v>
      </c>
      <c r="G48" s="86" t="s">
        <v>102</v>
      </c>
      <c r="H48" s="126"/>
      <c r="I48" s="126"/>
      <c r="J48" s="126"/>
      <c r="K48" s="131" t="s">
        <v>7450</v>
      </c>
      <c r="L48" s="84" t="s">
        <v>85</v>
      </c>
      <c r="M48" s="84"/>
      <c r="N48" s="90" t="s">
        <v>7399</v>
      </c>
      <c r="O48" s="90" t="s">
        <v>7399</v>
      </c>
    </row>
    <row r="49" ht="180.15" spans="1:15">
      <c r="A49" s="108">
        <f>MAX($A$4:A48)+1</f>
        <v>42</v>
      </c>
      <c r="B49" s="127" t="s">
        <v>3362</v>
      </c>
      <c r="C49" s="92" t="s">
        <v>3363</v>
      </c>
      <c r="D49" s="92" t="s">
        <v>7454</v>
      </c>
      <c r="E49" s="92" t="s">
        <v>3359</v>
      </c>
      <c r="F49" s="92" t="s">
        <v>115</v>
      </c>
      <c r="G49" s="92" t="s">
        <v>102</v>
      </c>
      <c r="H49" s="134">
        <v>68</v>
      </c>
      <c r="I49" s="126"/>
      <c r="J49" s="132" t="s">
        <v>6338</v>
      </c>
      <c r="K49" s="138" t="s">
        <v>7455</v>
      </c>
      <c r="L49" s="84" t="s">
        <v>85</v>
      </c>
      <c r="M49" s="84"/>
      <c r="N49" s="90" t="s">
        <v>7399</v>
      </c>
      <c r="O49" s="90" t="s">
        <v>7399</v>
      </c>
    </row>
    <row r="50" ht="69.75" spans="1:15">
      <c r="A50" s="108">
        <f>MAX($A$4:A49)+1</f>
        <v>43</v>
      </c>
      <c r="B50" s="109" t="s">
        <v>3364</v>
      </c>
      <c r="C50" s="85" t="s">
        <v>7456</v>
      </c>
      <c r="D50" s="109"/>
      <c r="E50" s="109"/>
      <c r="F50" s="86" t="s">
        <v>115</v>
      </c>
      <c r="G50" s="86" t="s">
        <v>102</v>
      </c>
      <c r="H50" s="126"/>
      <c r="I50" s="126"/>
      <c r="J50" s="126"/>
      <c r="K50" s="131" t="s">
        <v>7450</v>
      </c>
      <c r="L50" s="84" t="s">
        <v>85</v>
      </c>
      <c r="M50" s="84"/>
      <c r="N50" s="90" t="s">
        <v>7399</v>
      </c>
      <c r="O50" s="90" t="s">
        <v>7399</v>
      </c>
    </row>
    <row r="51" ht="207.75" spans="1:15">
      <c r="A51" s="108">
        <f>MAX($A$4:A50)+1</f>
        <v>44</v>
      </c>
      <c r="B51" s="109" t="s">
        <v>3366</v>
      </c>
      <c r="C51" s="85" t="s">
        <v>3367</v>
      </c>
      <c r="D51" s="85" t="s">
        <v>7457</v>
      </c>
      <c r="E51" s="85" t="s">
        <v>3368</v>
      </c>
      <c r="F51" s="86" t="s">
        <v>82</v>
      </c>
      <c r="G51" s="86" t="s">
        <v>102</v>
      </c>
      <c r="H51" s="126">
        <v>59</v>
      </c>
      <c r="I51" s="126"/>
      <c r="J51" s="132" t="s">
        <v>6338</v>
      </c>
      <c r="K51" s="131"/>
      <c r="L51" s="84" t="s">
        <v>85</v>
      </c>
      <c r="M51" s="84"/>
      <c r="N51" s="90" t="s">
        <v>7399</v>
      </c>
      <c r="O51" s="90" t="s">
        <v>7399</v>
      </c>
    </row>
    <row r="52" ht="63.15" spans="1:15">
      <c r="A52" s="108">
        <f>MAX($A$4:A51)+1</f>
        <v>45</v>
      </c>
      <c r="B52" s="109" t="s">
        <v>3369</v>
      </c>
      <c r="C52" s="85" t="s">
        <v>7458</v>
      </c>
      <c r="D52" s="109"/>
      <c r="E52" s="109"/>
      <c r="F52" s="86" t="s">
        <v>82</v>
      </c>
      <c r="G52" s="86" t="s">
        <v>102</v>
      </c>
      <c r="H52" s="126"/>
      <c r="I52" s="126"/>
      <c r="J52" s="126"/>
      <c r="K52" s="131" t="s">
        <v>7450</v>
      </c>
      <c r="L52" s="84" t="s">
        <v>85</v>
      </c>
      <c r="M52" s="84"/>
      <c r="N52" s="90" t="s">
        <v>7399</v>
      </c>
      <c r="O52" s="90" t="s">
        <v>7399</v>
      </c>
    </row>
    <row r="53" ht="152.55" spans="1:15">
      <c r="A53" s="108">
        <f>MAX($A$4:A52)+1</f>
        <v>46</v>
      </c>
      <c r="B53" s="109" t="s">
        <v>3371</v>
      </c>
      <c r="C53" s="85" t="s">
        <v>3372</v>
      </c>
      <c r="D53" s="85" t="s">
        <v>7459</v>
      </c>
      <c r="E53" s="85" t="s">
        <v>3373</v>
      </c>
      <c r="F53" s="86" t="s">
        <v>82</v>
      </c>
      <c r="G53" s="86" t="s">
        <v>102</v>
      </c>
      <c r="H53" s="126">
        <v>6</v>
      </c>
      <c r="I53" s="126"/>
      <c r="J53" s="132" t="s">
        <v>6338</v>
      </c>
      <c r="K53" s="131"/>
      <c r="L53" s="84" t="s">
        <v>85</v>
      </c>
      <c r="M53" s="84"/>
      <c r="N53" s="90" t="s">
        <v>7399</v>
      </c>
      <c r="O53" s="90" t="s">
        <v>7399</v>
      </c>
    </row>
    <row r="54" ht="152.55" spans="1:15">
      <c r="A54" s="108">
        <f>MAX($A$4:A53)+1</f>
        <v>47</v>
      </c>
      <c r="B54" s="109" t="s">
        <v>3374</v>
      </c>
      <c r="C54" s="85" t="s">
        <v>3375</v>
      </c>
      <c r="D54" s="85" t="s">
        <v>7460</v>
      </c>
      <c r="E54" s="85" t="s">
        <v>3373</v>
      </c>
      <c r="F54" s="86" t="s">
        <v>82</v>
      </c>
      <c r="G54" s="86" t="s">
        <v>102</v>
      </c>
      <c r="H54" s="126">
        <v>20</v>
      </c>
      <c r="I54" s="126"/>
      <c r="J54" s="132" t="s">
        <v>6338</v>
      </c>
      <c r="K54" s="131"/>
      <c r="L54" s="84" t="s">
        <v>85</v>
      </c>
      <c r="M54" s="84"/>
      <c r="N54" s="90" t="s">
        <v>7399</v>
      </c>
      <c r="O54" s="90" t="s">
        <v>7399</v>
      </c>
    </row>
    <row r="55" ht="180.15" spans="1:15">
      <c r="A55" s="108">
        <f>MAX($A$4:A54)+1</f>
        <v>48</v>
      </c>
      <c r="B55" s="109" t="s">
        <v>3376</v>
      </c>
      <c r="C55" s="85" t="s">
        <v>3377</v>
      </c>
      <c r="D55" s="85" t="s">
        <v>7461</v>
      </c>
      <c r="E55" s="85" t="s">
        <v>3378</v>
      </c>
      <c r="F55" s="86" t="s">
        <v>82</v>
      </c>
      <c r="G55" s="86" t="s">
        <v>102</v>
      </c>
      <c r="H55" s="126">
        <v>10</v>
      </c>
      <c r="I55" s="126"/>
      <c r="J55" s="132" t="s">
        <v>6338</v>
      </c>
      <c r="K55" s="131"/>
      <c r="L55" s="84" t="s">
        <v>85</v>
      </c>
      <c r="M55" s="84"/>
      <c r="N55" s="90" t="s">
        <v>7399</v>
      </c>
      <c r="O55" s="90" t="s">
        <v>7399</v>
      </c>
    </row>
    <row r="56" ht="152.55" spans="1:15">
      <c r="A56" s="108">
        <f>MAX($A$4:A55)+1</f>
        <v>49</v>
      </c>
      <c r="B56" s="109" t="s">
        <v>3379</v>
      </c>
      <c r="C56" s="85" t="s">
        <v>3380</v>
      </c>
      <c r="D56" s="85" t="s">
        <v>7462</v>
      </c>
      <c r="E56" s="85" t="s">
        <v>3381</v>
      </c>
      <c r="F56" s="86" t="s">
        <v>115</v>
      </c>
      <c r="G56" s="86" t="s">
        <v>102</v>
      </c>
      <c r="H56" s="126">
        <v>130</v>
      </c>
      <c r="I56" s="126"/>
      <c r="J56" s="132" t="s">
        <v>6338</v>
      </c>
      <c r="K56" s="131"/>
      <c r="L56" s="84" t="s">
        <v>85</v>
      </c>
      <c r="M56" s="84"/>
      <c r="N56" s="90" t="s">
        <v>7399</v>
      </c>
      <c r="O56" s="90" t="s">
        <v>7399</v>
      </c>
    </row>
    <row r="57" ht="166.35" spans="1:15">
      <c r="A57" s="108">
        <f>MAX($A$4:A56)+1</f>
        <v>50</v>
      </c>
      <c r="B57" s="109" t="s">
        <v>3382</v>
      </c>
      <c r="C57" s="85" t="s">
        <v>3383</v>
      </c>
      <c r="D57" s="85" t="s">
        <v>7463</v>
      </c>
      <c r="E57" s="85" t="s">
        <v>3384</v>
      </c>
      <c r="F57" s="86" t="s">
        <v>6283</v>
      </c>
      <c r="G57" s="86" t="s">
        <v>91</v>
      </c>
      <c r="H57" s="126">
        <v>145</v>
      </c>
      <c r="I57" s="126"/>
      <c r="J57" s="132" t="s">
        <v>6338</v>
      </c>
      <c r="K57" s="131"/>
      <c r="L57" s="84" t="s">
        <v>85</v>
      </c>
      <c r="M57" s="84"/>
      <c r="N57" s="90" t="s">
        <v>7399</v>
      </c>
      <c r="O57" s="90" t="s">
        <v>7399</v>
      </c>
    </row>
    <row r="58" ht="63.15" spans="1:15">
      <c r="A58" s="108"/>
      <c r="B58" s="109">
        <v>310402</v>
      </c>
      <c r="C58" s="85" t="s">
        <v>7464</v>
      </c>
      <c r="D58" s="109"/>
      <c r="E58" s="109"/>
      <c r="F58" s="86"/>
      <c r="G58" s="126"/>
      <c r="H58" s="126"/>
      <c r="I58" s="126"/>
      <c r="J58" s="126"/>
      <c r="K58" s="139"/>
      <c r="L58" s="84" t="s">
        <v>85</v>
      </c>
      <c r="M58" s="84"/>
      <c r="N58" s="90" t="s">
        <v>7399</v>
      </c>
      <c r="O58" s="90" t="s">
        <v>7399</v>
      </c>
    </row>
    <row r="59" ht="193.95" spans="1:15">
      <c r="A59" s="108">
        <f>MAX($A$4:A58)+1</f>
        <v>51</v>
      </c>
      <c r="B59" s="109" t="s">
        <v>3385</v>
      </c>
      <c r="C59" s="85" t="s">
        <v>3386</v>
      </c>
      <c r="D59" s="85" t="s">
        <v>7465</v>
      </c>
      <c r="E59" s="85" t="s">
        <v>3387</v>
      </c>
      <c r="F59" s="86" t="s">
        <v>82</v>
      </c>
      <c r="G59" s="86" t="s">
        <v>102</v>
      </c>
      <c r="H59" s="126">
        <v>47</v>
      </c>
      <c r="I59" s="126"/>
      <c r="J59" s="132" t="s">
        <v>6338</v>
      </c>
      <c r="K59" s="133" t="s">
        <v>7466</v>
      </c>
      <c r="L59" s="84" t="s">
        <v>85</v>
      </c>
      <c r="M59" s="84"/>
      <c r="N59" s="90" t="s">
        <v>7399</v>
      </c>
      <c r="O59" s="90" t="s">
        <v>7399</v>
      </c>
    </row>
    <row r="60" ht="63.15" spans="1:15">
      <c r="A60" s="108">
        <f>MAX($A$4:A59)+1</f>
        <v>52</v>
      </c>
      <c r="B60" s="109" t="s">
        <v>3388</v>
      </c>
      <c r="C60" s="85" t="s">
        <v>7467</v>
      </c>
      <c r="D60" s="109"/>
      <c r="E60" s="109"/>
      <c r="F60" s="86" t="s">
        <v>82</v>
      </c>
      <c r="G60" s="86" t="s">
        <v>102</v>
      </c>
      <c r="H60" s="126"/>
      <c r="I60" s="126"/>
      <c r="J60" s="126"/>
      <c r="K60" s="131" t="s">
        <v>7450</v>
      </c>
      <c r="L60" s="84" t="s">
        <v>85</v>
      </c>
      <c r="M60" s="84"/>
      <c r="N60" s="90" t="s">
        <v>7399</v>
      </c>
      <c r="O60" s="90" t="s">
        <v>7399</v>
      </c>
    </row>
    <row r="61" ht="180.15" spans="1:15">
      <c r="A61" s="108">
        <f>MAX($A$4:A60)+1</f>
        <v>53</v>
      </c>
      <c r="B61" s="109" t="s">
        <v>3390</v>
      </c>
      <c r="C61" s="85" t="s">
        <v>3391</v>
      </c>
      <c r="D61" s="85" t="s">
        <v>7468</v>
      </c>
      <c r="E61" s="85" t="s">
        <v>3392</v>
      </c>
      <c r="F61" s="86" t="s">
        <v>82</v>
      </c>
      <c r="G61" s="86" t="s">
        <v>102</v>
      </c>
      <c r="H61" s="126">
        <v>32</v>
      </c>
      <c r="I61" s="126"/>
      <c r="J61" s="132" t="s">
        <v>6338</v>
      </c>
      <c r="K61" s="133" t="s">
        <v>7469</v>
      </c>
      <c r="L61" s="84" t="s">
        <v>85</v>
      </c>
      <c r="M61" s="84"/>
      <c r="N61" s="90" t="s">
        <v>7399</v>
      </c>
      <c r="O61" s="90" t="s">
        <v>7399</v>
      </c>
    </row>
    <row r="62" ht="221.55" spans="1:15">
      <c r="A62" s="108">
        <f>MAX($A$4:A61)+1</f>
        <v>54</v>
      </c>
      <c r="B62" s="109" t="s">
        <v>3393</v>
      </c>
      <c r="C62" s="85" t="s">
        <v>3394</v>
      </c>
      <c r="D62" s="85" t="s">
        <v>7470</v>
      </c>
      <c r="E62" s="85" t="s">
        <v>3395</v>
      </c>
      <c r="F62" s="86" t="s">
        <v>82</v>
      </c>
      <c r="G62" s="86" t="s">
        <v>102</v>
      </c>
      <c r="H62" s="126">
        <v>15</v>
      </c>
      <c r="I62" s="126"/>
      <c r="J62" s="132" t="s">
        <v>6338</v>
      </c>
      <c r="K62" s="133" t="s">
        <v>7466</v>
      </c>
      <c r="L62" s="84" t="s">
        <v>85</v>
      </c>
      <c r="M62" s="84"/>
      <c r="N62" s="90" t="s">
        <v>7399</v>
      </c>
      <c r="O62" s="90" t="s">
        <v>7399</v>
      </c>
    </row>
    <row r="63" ht="207.75" spans="1:15">
      <c r="A63" s="108">
        <f>MAX($A$4:A62)+1</f>
        <v>55</v>
      </c>
      <c r="B63" s="109" t="s">
        <v>3396</v>
      </c>
      <c r="C63" s="85" t="s">
        <v>3397</v>
      </c>
      <c r="D63" s="85" t="s">
        <v>7471</v>
      </c>
      <c r="E63" s="85" t="s">
        <v>3368</v>
      </c>
      <c r="F63" s="86" t="s">
        <v>82</v>
      </c>
      <c r="G63" s="86" t="s">
        <v>102</v>
      </c>
      <c r="H63" s="126">
        <v>50</v>
      </c>
      <c r="I63" s="126"/>
      <c r="J63" s="132" t="s">
        <v>6338</v>
      </c>
      <c r="K63" s="131"/>
      <c r="L63" s="84" t="s">
        <v>85</v>
      </c>
      <c r="M63" s="84"/>
      <c r="N63" s="90" t="s">
        <v>7399</v>
      </c>
      <c r="O63" s="90" t="s">
        <v>7399</v>
      </c>
    </row>
    <row r="64" ht="69.75" spans="1:15">
      <c r="A64" s="108">
        <f>MAX($A$4:A63)+1</f>
        <v>56</v>
      </c>
      <c r="B64" s="109" t="s">
        <v>3398</v>
      </c>
      <c r="C64" s="85" t="s">
        <v>7472</v>
      </c>
      <c r="D64" s="109"/>
      <c r="E64" s="109"/>
      <c r="F64" s="86" t="s">
        <v>82</v>
      </c>
      <c r="G64" s="86" t="s">
        <v>102</v>
      </c>
      <c r="H64" s="126"/>
      <c r="I64" s="126"/>
      <c r="J64" s="126"/>
      <c r="K64" s="131" t="s">
        <v>7450</v>
      </c>
      <c r="L64" s="84" t="s">
        <v>85</v>
      </c>
      <c r="M64" s="84"/>
      <c r="N64" s="90" t="s">
        <v>7399</v>
      </c>
      <c r="O64" s="90" t="s">
        <v>7399</v>
      </c>
    </row>
    <row r="65" ht="193.95" spans="1:15">
      <c r="A65" s="108">
        <f>MAX($A$4:A64)+1</f>
        <v>57</v>
      </c>
      <c r="B65" s="127" t="s">
        <v>3400</v>
      </c>
      <c r="C65" s="92" t="s">
        <v>3401</v>
      </c>
      <c r="D65" s="92" t="s">
        <v>7473</v>
      </c>
      <c r="E65" s="92" t="s">
        <v>3402</v>
      </c>
      <c r="F65" s="92" t="s">
        <v>82</v>
      </c>
      <c r="G65" s="92" t="s">
        <v>91</v>
      </c>
      <c r="H65" s="134">
        <v>32</v>
      </c>
      <c r="I65" s="126"/>
      <c r="J65" s="132" t="s">
        <v>6338</v>
      </c>
      <c r="K65" s="138" t="s">
        <v>7474</v>
      </c>
      <c r="L65" s="84" t="s">
        <v>85</v>
      </c>
      <c r="M65" s="84"/>
      <c r="N65" s="90" t="s">
        <v>7399</v>
      </c>
      <c r="O65" s="90" t="s">
        <v>7399</v>
      </c>
    </row>
    <row r="66" ht="69.75" spans="1:15">
      <c r="A66" s="108">
        <f>MAX($A$4:A65)+1</f>
        <v>58</v>
      </c>
      <c r="B66" s="109" t="s">
        <v>3403</v>
      </c>
      <c r="C66" s="85" t="s">
        <v>7475</v>
      </c>
      <c r="D66" s="109"/>
      <c r="E66" s="109"/>
      <c r="F66" s="86" t="s">
        <v>82</v>
      </c>
      <c r="G66" s="86" t="s">
        <v>91</v>
      </c>
      <c r="H66" s="126"/>
      <c r="I66" s="126"/>
      <c r="J66" s="126"/>
      <c r="K66" s="131" t="s">
        <v>7450</v>
      </c>
      <c r="L66" s="84" t="s">
        <v>85</v>
      </c>
      <c r="M66" s="84"/>
      <c r="N66" s="90" t="s">
        <v>7399</v>
      </c>
      <c r="O66" s="90" t="s">
        <v>7399</v>
      </c>
    </row>
    <row r="67" ht="69.75" spans="1:15">
      <c r="A67" s="108">
        <f>MAX($A$4:A66)+1</f>
        <v>59</v>
      </c>
      <c r="B67" s="109" t="s">
        <v>3405</v>
      </c>
      <c r="C67" s="85" t="s">
        <v>7476</v>
      </c>
      <c r="D67" s="109"/>
      <c r="E67" s="109"/>
      <c r="F67" s="86" t="s">
        <v>82</v>
      </c>
      <c r="G67" s="86" t="s">
        <v>91</v>
      </c>
      <c r="H67" s="126">
        <v>6</v>
      </c>
      <c r="I67" s="126"/>
      <c r="J67" s="132" t="s">
        <v>6338</v>
      </c>
      <c r="K67" s="131"/>
      <c r="L67" s="84" t="s">
        <v>85</v>
      </c>
      <c r="M67" s="84"/>
      <c r="N67" s="90" t="s">
        <v>7399</v>
      </c>
      <c r="O67" s="90" t="s">
        <v>7399</v>
      </c>
    </row>
    <row r="68" ht="216.75" spans="1:15">
      <c r="A68" s="108">
        <f>MAX($A$4:A67)+1</f>
        <v>60</v>
      </c>
      <c r="B68" s="127" t="s">
        <v>3407</v>
      </c>
      <c r="C68" s="92" t="s">
        <v>3408</v>
      </c>
      <c r="D68" s="92" t="s">
        <v>7477</v>
      </c>
      <c r="E68" s="92" t="s">
        <v>3359</v>
      </c>
      <c r="F68" s="92" t="s">
        <v>115</v>
      </c>
      <c r="G68" s="92" t="s">
        <v>91</v>
      </c>
      <c r="H68" s="134">
        <v>48</v>
      </c>
      <c r="I68" s="126"/>
      <c r="J68" s="132" t="s">
        <v>6338</v>
      </c>
      <c r="K68" s="138" t="s">
        <v>7478</v>
      </c>
      <c r="L68" s="84" t="s">
        <v>85</v>
      </c>
      <c r="M68" s="84"/>
      <c r="N68" s="90" t="s">
        <v>7399</v>
      </c>
      <c r="O68" s="90" t="s">
        <v>7399</v>
      </c>
    </row>
    <row r="69" ht="69.75" spans="1:15">
      <c r="A69" s="108">
        <f>MAX($A$4:A68)+1</f>
        <v>61</v>
      </c>
      <c r="B69" s="109" t="s">
        <v>3409</v>
      </c>
      <c r="C69" s="85" t="s">
        <v>7479</v>
      </c>
      <c r="D69" s="109"/>
      <c r="E69" s="109"/>
      <c r="F69" s="86" t="s">
        <v>115</v>
      </c>
      <c r="G69" s="86" t="s">
        <v>91</v>
      </c>
      <c r="H69" s="126"/>
      <c r="I69" s="126"/>
      <c r="J69" s="126"/>
      <c r="K69" s="131" t="s">
        <v>7450</v>
      </c>
      <c r="L69" s="84" t="s">
        <v>85</v>
      </c>
      <c r="M69" s="84"/>
      <c r="N69" s="90" t="s">
        <v>7399</v>
      </c>
      <c r="O69" s="90" t="s">
        <v>7399</v>
      </c>
    </row>
    <row r="70" ht="166.35" spans="1:15">
      <c r="A70" s="108">
        <f>MAX($A$4:A69)+1</f>
        <v>62</v>
      </c>
      <c r="B70" s="109" t="s">
        <v>3411</v>
      </c>
      <c r="C70" s="85" t="s">
        <v>3412</v>
      </c>
      <c r="D70" s="85" t="s">
        <v>7480</v>
      </c>
      <c r="E70" s="85" t="s">
        <v>3354</v>
      </c>
      <c r="F70" s="86" t="s">
        <v>82</v>
      </c>
      <c r="G70" s="86" t="s">
        <v>91</v>
      </c>
      <c r="H70" s="126">
        <v>13</v>
      </c>
      <c r="I70" s="126"/>
      <c r="J70" s="132" t="s">
        <v>6338</v>
      </c>
      <c r="K70" s="131"/>
      <c r="L70" s="84" t="s">
        <v>85</v>
      </c>
      <c r="M70" s="84"/>
      <c r="N70" s="90" t="s">
        <v>7399</v>
      </c>
      <c r="O70" s="90" t="s">
        <v>7399</v>
      </c>
    </row>
    <row r="71" ht="69.75" spans="1:15">
      <c r="A71" s="108">
        <f>MAX($A$4:A70)+1</f>
        <v>63</v>
      </c>
      <c r="B71" s="109" t="s">
        <v>3413</v>
      </c>
      <c r="C71" s="85" t="s">
        <v>7481</v>
      </c>
      <c r="D71" s="109"/>
      <c r="E71" s="109"/>
      <c r="F71" s="86" t="s">
        <v>82</v>
      </c>
      <c r="G71" s="86" t="s">
        <v>91</v>
      </c>
      <c r="H71" s="126"/>
      <c r="I71" s="126"/>
      <c r="J71" s="126"/>
      <c r="K71" s="131" t="s">
        <v>7450</v>
      </c>
      <c r="L71" s="84" t="s">
        <v>85</v>
      </c>
      <c r="M71" s="84"/>
      <c r="N71" s="90" t="s">
        <v>7399</v>
      </c>
      <c r="O71" s="90" t="s">
        <v>7399</v>
      </c>
    </row>
    <row r="72" ht="180.15" spans="1:15">
      <c r="A72" s="108">
        <f>MAX($A$4:A71)+1</f>
        <v>64</v>
      </c>
      <c r="B72" s="109" t="s">
        <v>3415</v>
      </c>
      <c r="C72" s="85" t="s">
        <v>3416</v>
      </c>
      <c r="D72" s="85" t="s">
        <v>7482</v>
      </c>
      <c r="E72" s="85" t="s">
        <v>3359</v>
      </c>
      <c r="F72" s="86" t="s">
        <v>82</v>
      </c>
      <c r="G72" s="86" t="s">
        <v>91</v>
      </c>
      <c r="H72" s="126">
        <v>26</v>
      </c>
      <c r="I72" s="126"/>
      <c r="J72" s="132" t="s">
        <v>6338</v>
      </c>
      <c r="K72" s="133" t="s">
        <v>7483</v>
      </c>
      <c r="L72" s="84" t="s">
        <v>85</v>
      </c>
      <c r="M72" s="84"/>
      <c r="N72" s="90" t="s">
        <v>7399</v>
      </c>
      <c r="O72" s="90" t="s">
        <v>7399</v>
      </c>
    </row>
    <row r="73" ht="69.75" spans="1:15">
      <c r="A73" s="108">
        <f>MAX($A$4:A72)+1</f>
        <v>65</v>
      </c>
      <c r="B73" s="109" t="s">
        <v>3417</v>
      </c>
      <c r="C73" s="85" t="s">
        <v>7484</v>
      </c>
      <c r="D73" s="109"/>
      <c r="E73" s="109"/>
      <c r="F73" s="86" t="s">
        <v>82</v>
      </c>
      <c r="G73" s="86" t="s">
        <v>91</v>
      </c>
      <c r="H73" s="126"/>
      <c r="I73" s="126"/>
      <c r="J73" s="126"/>
      <c r="K73" s="131" t="s">
        <v>7450</v>
      </c>
      <c r="L73" s="84" t="s">
        <v>85</v>
      </c>
      <c r="M73" s="84"/>
      <c r="N73" s="90" t="s">
        <v>7399</v>
      </c>
      <c r="O73" s="90" t="s">
        <v>7399</v>
      </c>
    </row>
    <row r="74" ht="180.15" spans="1:15">
      <c r="A74" s="108">
        <f>MAX($A$4:A73)+1</f>
        <v>66</v>
      </c>
      <c r="B74" s="127" t="s">
        <v>3419</v>
      </c>
      <c r="C74" s="92" t="s">
        <v>3420</v>
      </c>
      <c r="D74" s="92" t="s">
        <v>7485</v>
      </c>
      <c r="E74" s="92" t="s">
        <v>3359</v>
      </c>
      <c r="F74" s="92" t="s">
        <v>115</v>
      </c>
      <c r="G74" s="92" t="s">
        <v>91</v>
      </c>
      <c r="H74" s="134">
        <v>39</v>
      </c>
      <c r="I74" s="126"/>
      <c r="J74" s="132" t="s">
        <v>6338</v>
      </c>
      <c r="K74" s="138" t="s">
        <v>7486</v>
      </c>
      <c r="L74" s="84" t="s">
        <v>85</v>
      </c>
      <c r="M74" s="84"/>
      <c r="N74" s="90" t="s">
        <v>7399</v>
      </c>
      <c r="O74" s="90" t="s">
        <v>7399</v>
      </c>
    </row>
    <row r="75" ht="69.75" spans="1:15">
      <c r="A75" s="108">
        <f>MAX($A$4:A74)+1</f>
        <v>67</v>
      </c>
      <c r="B75" s="109" t="s">
        <v>3421</v>
      </c>
      <c r="C75" s="85" t="s">
        <v>7487</v>
      </c>
      <c r="D75" s="109"/>
      <c r="E75" s="109"/>
      <c r="F75" s="86" t="s">
        <v>115</v>
      </c>
      <c r="G75" s="86" t="s">
        <v>91</v>
      </c>
      <c r="H75" s="126"/>
      <c r="I75" s="126"/>
      <c r="J75" s="126"/>
      <c r="K75" s="131" t="s">
        <v>7450</v>
      </c>
      <c r="L75" s="84" t="s">
        <v>85</v>
      </c>
      <c r="M75" s="84"/>
      <c r="N75" s="90" t="s">
        <v>7399</v>
      </c>
      <c r="O75" s="90" t="s">
        <v>7399</v>
      </c>
    </row>
    <row r="76" ht="207.75" spans="1:15">
      <c r="A76" s="108">
        <f>MAX($A$4:A75)+1</f>
        <v>68</v>
      </c>
      <c r="B76" s="109" t="s">
        <v>3423</v>
      </c>
      <c r="C76" s="85" t="s">
        <v>3424</v>
      </c>
      <c r="D76" s="85" t="s">
        <v>7488</v>
      </c>
      <c r="E76" s="85" t="s">
        <v>3425</v>
      </c>
      <c r="F76" s="86" t="s">
        <v>6283</v>
      </c>
      <c r="G76" s="86" t="s">
        <v>91</v>
      </c>
      <c r="H76" s="126">
        <v>466</v>
      </c>
      <c r="I76" s="126"/>
      <c r="J76" s="132" t="s">
        <v>6338</v>
      </c>
      <c r="K76" s="131"/>
      <c r="L76" s="84" t="s">
        <v>85</v>
      </c>
      <c r="M76" s="84"/>
      <c r="N76" s="90" t="s">
        <v>7399</v>
      </c>
      <c r="O76" s="90" t="s">
        <v>7399</v>
      </c>
    </row>
    <row r="77" ht="63.15" spans="1:15">
      <c r="A77" s="108">
        <f>MAX($A$4:A76)+1</f>
        <v>69</v>
      </c>
      <c r="B77" s="109" t="s">
        <v>3426</v>
      </c>
      <c r="C77" s="85" t="s">
        <v>7489</v>
      </c>
      <c r="D77" s="109"/>
      <c r="E77" s="109"/>
      <c r="F77" s="86" t="s">
        <v>6283</v>
      </c>
      <c r="G77" s="86" t="s">
        <v>91</v>
      </c>
      <c r="H77" s="126"/>
      <c r="I77" s="126"/>
      <c r="J77" s="126"/>
      <c r="K77" s="131" t="s">
        <v>7450</v>
      </c>
      <c r="L77" s="84" t="s">
        <v>85</v>
      </c>
      <c r="M77" s="84"/>
      <c r="N77" s="90" t="s">
        <v>7399</v>
      </c>
      <c r="O77" s="90" t="s">
        <v>7399</v>
      </c>
    </row>
    <row r="78" ht="63.15" spans="1:15">
      <c r="A78" s="108"/>
      <c r="B78" s="109">
        <v>3305</v>
      </c>
      <c r="C78" s="109" t="s">
        <v>7490</v>
      </c>
      <c r="D78" s="109"/>
      <c r="E78" s="109"/>
      <c r="F78" s="86"/>
      <c r="G78" s="126"/>
      <c r="H78" s="126"/>
      <c r="I78" s="126"/>
      <c r="J78" s="126"/>
      <c r="K78" s="139"/>
      <c r="L78" s="84" t="s">
        <v>85</v>
      </c>
      <c r="M78" s="84"/>
      <c r="N78" s="90" t="s">
        <v>7399</v>
      </c>
      <c r="O78" s="90" t="s">
        <v>7399</v>
      </c>
    </row>
    <row r="79" ht="207.75" spans="1:15">
      <c r="A79" s="108">
        <f>MAX($A$4:A78)+1</f>
        <v>70</v>
      </c>
      <c r="B79" s="109" t="s">
        <v>3428</v>
      </c>
      <c r="C79" s="85" t="s">
        <v>3429</v>
      </c>
      <c r="D79" s="85" t="s">
        <v>7491</v>
      </c>
      <c r="E79" s="85" t="s">
        <v>3430</v>
      </c>
      <c r="F79" s="86" t="s">
        <v>82</v>
      </c>
      <c r="G79" s="86" t="s">
        <v>102</v>
      </c>
      <c r="H79" s="126">
        <v>420</v>
      </c>
      <c r="I79" s="126">
        <v>378</v>
      </c>
      <c r="J79" s="132" t="s">
        <v>6338</v>
      </c>
      <c r="K79" s="131"/>
      <c r="L79" s="84" t="s">
        <v>85</v>
      </c>
      <c r="M79" s="84"/>
      <c r="N79" s="90" t="s">
        <v>7399</v>
      </c>
      <c r="O79" s="90" t="s">
        <v>7399</v>
      </c>
    </row>
    <row r="80" ht="63.15" spans="1:15">
      <c r="A80" s="108">
        <f>MAX($A$4:A79)+1</f>
        <v>71</v>
      </c>
      <c r="B80" s="109" t="s">
        <v>3431</v>
      </c>
      <c r="C80" s="85" t="s">
        <v>7492</v>
      </c>
      <c r="D80" s="109"/>
      <c r="E80" s="109"/>
      <c r="F80" s="86" t="s">
        <v>82</v>
      </c>
      <c r="G80" s="86" t="s">
        <v>102</v>
      </c>
      <c r="H80" s="126"/>
      <c r="I80" s="126"/>
      <c r="J80" s="126"/>
      <c r="K80" s="131" t="s">
        <v>7450</v>
      </c>
      <c r="L80" s="84" t="s">
        <v>85</v>
      </c>
      <c r="M80" s="84"/>
      <c r="N80" s="90" t="s">
        <v>7399</v>
      </c>
      <c r="O80" s="90" t="s">
        <v>7399</v>
      </c>
    </row>
    <row r="81" ht="221.55" spans="1:15">
      <c r="A81" s="108">
        <f>MAX($A$4:A80)+1</f>
        <v>72</v>
      </c>
      <c r="B81" s="109" t="s">
        <v>3433</v>
      </c>
      <c r="C81" s="85" t="s">
        <v>3434</v>
      </c>
      <c r="D81" s="85" t="s">
        <v>7493</v>
      </c>
      <c r="E81" s="85" t="s">
        <v>3435</v>
      </c>
      <c r="F81" s="86" t="s">
        <v>82</v>
      </c>
      <c r="G81" s="86" t="s">
        <v>102</v>
      </c>
      <c r="H81" s="126">
        <v>312</v>
      </c>
      <c r="I81" s="126">
        <v>281</v>
      </c>
      <c r="J81" s="132" t="s">
        <v>6338</v>
      </c>
      <c r="K81" s="133" t="s">
        <v>7494</v>
      </c>
      <c r="L81" s="84" t="s">
        <v>85</v>
      </c>
      <c r="M81" s="84"/>
      <c r="N81" s="90" t="s">
        <v>7399</v>
      </c>
      <c r="O81" s="90" t="s">
        <v>7399</v>
      </c>
    </row>
    <row r="82" ht="69.75" spans="1:15">
      <c r="A82" s="108">
        <f>MAX($A$4:A81)+1</f>
        <v>73</v>
      </c>
      <c r="B82" s="109" t="s">
        <v>3436</v>
      </c>
      <c r="C82" s="85" t="s">
        <v>7495</v>
      </c>
      <c r="D82" s="109"/>
      <c r="E82" s="109"/>
      <c r="F82" s="86" t="s">
        <v>82</v>
      </c>
      <c r="G82" s="86" t="s">
        <v>102</v>
      </c>
      <c r="H82" s="126"/>
      <c r="I82" s="126"/>
      <c r="J82" s="126"/>
      <c r="K82" s="131" t="s">
        <v>7450</v>
      </c>
      <c r="L82" s="84" t="s">
        <v>85</v>
      </c>
      <c r="M82" s="84"/>
      <c r="N82" s="90" t="s">
        <v>7399</v>
      </c>
      <c r="O82" s="90" t="s">
        <v>7399</v>
      </c>
    </row>
    <row r="83" ht="207.75" spans="1:15">
      <c r="A83" s="108">
        <f>MAX($A$4:A82)+1</f>
        <v>74</v>
      </c>
      <c r="B83" s="109" t="s">
        <v>3438</v>
      </c>
      <c r="C83" s="85" t="s">
        <v>3439</v>
      </c>
      <c r="D83" s="85" t="s">
        <v>7496</v>
      </c>
      <c r="E83" s="85" t="s">
        <v>3440</v>
      </c>
      <c r="F83" s="86" t="s">
        <v>82</v>
      </c>
      <c r="G83" s="86" t="s">
        <v>102</v>
      </c>
      <c r="H83" s="126">
        <v>1000</v>
      </c>
      <c r="I83" s="126">
        <v>900</v>
      </c>
      <c r="J83" s="132" t="s">
        <v>6338</v>
      </c>
      <c r="K83" s="131"/>
      <c r="L83" s="84" t="s">
        <v>85</v>
      </c>
      <c r="M83" s="84"/>
      <c r="N83" s="90" t="s">
        <v>7399</v>
      </c>
      <c r="O83" s="90" t="s">
        <v>7399</v>
      </c>
    </row>
    <row r="84" ht="63.15" spans="1:15">
      <c r="A84" s="108">
        <f>MAX($A$4:A83)+1</f>
        <v>75</v>
      </c>
      <c r="B84" s="109" t="s">
        <v>3441</v>
      </c>
      <c r="C84" s="85" t="s">
        <v>7497</v>
      </c>
      <c r="D84" s="109"/>
      <c r="E84" s="109"/>
      <c r="F84" s="86" t="s">
        <v>82</v>
      </c>
      <c r="G84" s="86" t="s">
        <v>102</v>
      </c>
      <c r="H84" s="126"/>
      <c r="I84" s="126"/>
      <c r="J84" s="126"/>
      <c r="K84" s="131" t="s">
        <v>7450</v>
      </c>
      <c r="L84" s="84" t="s">
        <v>85</v>
      </c>
      <c r="M84" s="84"/>
      <c r="N84" s="90" t="s">
        <v>7399</v>
      </c>
      <c r="O84" s="90" t="s">
        <v>7399</v>
      </c>
    </row>
    <row r="85" ht="221.55" spans="1:15">
      <c r="A85" s="108">
        <f>MAX($A$4:A84)+1</f>
        <v>76</v>
      </c>
      <c r="B85" s="109" t="s">
        <v>3443</v>
      </c>
      <c r="C85" s="85" t="s">
        <v>3444</v>
      </c>
      <c r="D85" s="85" t="s">
        <v>7498</v>
      </c>
      <c r="E85" s="85" t="s">
        <v>3445</v>
      </c>
      <c r="F85" s="86" t="s">
        <v>115</v>
      </c>
      <c r="G85" s="86" t="s">
        <v>102</v>
      </c>
      <c r="H85" s="126">
        <v>1730</v>
      </c>
      <c r="I85" s="126">
        <v>1557</v>
      </c>
      <c r="J85" s="132" t="s">
        <v>6338</v>
      </c>
      <c r="K85" s="131"/>
      <c r="L85" s="84" t="s">
        <v>85</v>
      </c>
      <c r="M85" s="84"/>
      <c r="N85" s="90" t="s">
        <v>7399</v>
      </c>
      <c r="O85" s="90" t="s">
        <v>7399</v>
      </c>
    </row>
    <row r="86" ht="63.15" spans="1:15">
      <c r="A86" s="108">
        <f>MAX($A$4:A85)+1</f>
        <v>77</v>
      </c>
      <c r="B86" s="109" t="s">
        <v>3446</v>
      </c>
      <c r="C86" s="85" t="s">
        <v>7499</v>
      </c>
      <c r="D86" s="109"/>
      <c r="E86" s="109"/>
      <c r="F86" s="86" t="s">
        <v>115</v>
      </c>
      <c r="G86" s="86" t="s">
        <v>102</v>
      </c>
      <c r="H86" s="126"/>
      <c r="I86" s="126"/>
      <c r="J86" s="126"/>
      <c r="K86" s="131" t="s">
        <v>7450</v>
      </c>
      <c r="L86" s="84" t="s">
        <v>85</v>
      </c>
      <c r="M86" s="84"/>
      <c r="N86" s="90" t="s">
        <v>7399</v>
      </c>
      <c r="O86" s="90" t="s">
        <v>7399</v>
      </c>
    </row>
    <row r="87" ht="235.35" spans="1:15">
      <c r="A87" s="108">
        <f>MAX($A$4:A86)+1</f>
        <v>78</v>
      </c>
      <c r="B87" s="109" t="s">
        <v>3448</v>
      </c>
      <c r="C87" s="85" t="s">
        <v>3449</v>
      </c>
      <c r="D87" s="85" t="s">
        <v>7500</v>
      </c>
      <c r="E87" s="85" t="s">
        <v>3450</v>
      </c>
      <c r="F87" s="86" t="s">
        <v>6283</v>
      </c>
      <c r="G87" s="86" t="s">
        <v>102</v>
      </c>
      <c r="H87" s="126">
        <v>1500</v>
      </c>
      <c r="I87" s="126">
        <v>1350</v>
      </c>
      <c r="J87" s="132" t="s">
        <v>6338</v>
      </c>
      <c r="K87" s="131"/>
      <c r="L87" s="84" t="s">
        <v>85</v>
      </c>
      <c r="M87" s="84"/>
      <c r="N87" s="90" t="s">
        <v>7399</v>
      </c>
      <c r="O87" s="90" t="s">
        <v>7399</v>
      </c>
    </row>
    <row r="88" ht="63.15" spans="1:15">
      <c r="A88" s="108">
        <f>MAX($A$4:A87)+1</f>
        <v>79</v>
      </c>
      <c r="B88" s="109" t="s">
        <v>3451</v>
      </c>
      <c r="C88" s="85" t="s">
        <v>7501</v>
      </c>
      <c r="D88" s="109"/>
      <c r="E88" s="109"/>
      <c r="F88" s="86" t="s">
        <v>6283</v>
      </c>
      <c r="G88" s="86" t="s">
        <v>102</v>
      </c>
      <c r="H88" s="126"/>
      <c r="I88" s="126"/>
      <c r="J88" s="126"/>
      <c r="K88" s="131" t="s">
        <v>7450</v>
      </c>
      <c r="L88" s="84" t="s">
        <v>85</v>
      </c>
      <c r="M88" s="84"/>
      <c r="N88" s="90" t="s">
        <v>7399</v>
      </c>
      <c r="O88" s="90" t="s">
        <v>7399</v>
      </c>
    </row>
    <row r="89" ht="221.55" spans="1:15">
      <c r="A89" s="108">
        <f>MAX($A$4:A88)+1</f>
        <v>80</v>
      </c>
      <c r="B89" s="109" t="s">
        <v>3453</v>
      </c>
      <c r="C89" s="85" t="s">
        <v>3454</v>
      </c>
      <c r="D89" s="85" t="s">
        <v>7502</v>
      </c>
      <c r="E89" s="85" t="s">
        <v>3455</v>
      </c>
      <c r="F89" s="86" t="s">
        <v>82</v>
      </c>
      <c r="G89" s="86" t="s">
        <v>102</v>
      </c>
      <c r="H89" s="126">
        <v>1350</v>
      </c>
      <c r="I89" s="126">
        <v>1215</v>
      </c>
      <c r="J89" s="132" t="s">
        <v>6338</v>
      </c>
      <c r="K89" s="131"/>
      <c r="L89" s="84" t="s">
        <v>85</v>
      </c>
      <c r="M89" s="84"/>
      <c r="N89" s="90" t="s">
        <v>7399</v>
      </c>
      <c r="O89" s="90" t="s">
        <v>7399</v>
      </c>
    </row>
    <row r="90" ht="69.75" spans="1:15">
      <c r="A90" s="108">
        <f>MAX($A$4:A89)+1</f>
        <v>81</v>
      </c>
      <c r="B90" s="109" t="s">
        <v>3456</v>
      </c>
      <c r="C90" s="85" t="s">
        <v>7503</v>
      </c>
      <c r="D90" s="109"/>
      <c r="E90" s="109"/>
      <c r="F90" s="86" t="s">
        <v>82</v>
      </c>
      <c r="G90" s="86" t="s">
        <v>102</v>
      </c>
      <c r="H90" s="126"/>
      <c r="I90" s="126"/>
      <c r="J90" s="126"/>
      <c r="K90" s="131" t="s">
        <v>7450</v>
      </c>
      <c r="L90" s="84" t="s">
        <v>85</v>
      </c>
      <c r="M90" s="84"/>
      <c r="N90" s="90" t="s">
        <v>7399</v>
      </c>
      <c r="O90" s="90" t="s">
        <v>7399</v>
      </c>
    </row>
    <row r="91" ht="221.55" spans="1:15">
      <c r="A91" s="108">
        <f>MAX($A$4:A90)+1</f>
        <v>82</v>
      </c>
      <c r="B91" s="109" t="s">
        <v>3458</v>
      </c>
      <c r="C91" s="85" t="s">
        <v>3459</v>
      </c>
      <c r="D91" s="85" t="s">
        <v>7504</v>
      </c>
      <c r="E91" s="85" t="s">
        <v>3455</v>
      </c>
      <c r="F91" s="86" t="s">
        <v>82</v>
      </c>
      <c r="G91" s="86" t="s">
        <v>102</v>
      </c>
      <c r="H91" s="126">
        <v>1600</v>
      </c>
      <c r="I91" s="126">
        <v>1440</v>
      </c>
      <c r="J91" s="132" t="s">
        <v>6338</v>
      </c>
      <c r="K91" s="131"/>
      <c r="L91" s="84" t="s">
        <v>85</v>
      </c>
      <c r="M91" s="84"/>
      <c r="N91" s="90" t="s">
        <v>7399</v>
      </c>
      <c r="O91" s="90" t="s">
        <v>7399</v>
      </c>
    </row>
    <row r="92" ht="69.75" spans="1:15">
      <c r="A92" s="108">
        <f>MAX($A$4:A91)+1</f>
        <v>83</v>
      </c>
      <c r="B92" s="109" t="s">
        <v>3460</v>
      </c>
      <c r="C92" s="85" t="s">
        <v>7505</v>
      </c>
      <c r="D92" s="109"/>
      <c r="E92" s="109"/>
      <c r="F92" s="86" t="s">
        <v>82</v>
      </c>
      <c r="G92" s="86" t="s">
        <v>102</v>
      </c>
      <c r="H92" s="126"/>
      <c r="I92" s="126"/>
      <c r="J92" s="126"/>
      <c r="K92" s="131" t="s">
        <v>7450</v>
      </c>
      <c r="L92" s="84" t="s">
        <v>85</v>
      </c>
      <c r="M92" s="84"/>
      <c r="N92" s="90" t="s">
        <v>7399</v>
      </c>
      <c r="O92" s="90" t="s">
        <v>7399</v>
      </c>
    </row>
    <row r="93" ht="221.55" spans="1:15">
      <c r="A93" s="108">
        <f>MAX($A$4:A92)+1</f>
        <v>84</v>
      </c>
      <c r="B93" s="109" t="s">
        <v>3462</v>
      </c>
      <c r="C93" s="85" t="s">
        <v>3463</v>
      </c>
      <c r="D93" s="85" t="s">
        <v>7506</v>
      </c>
      <c r="E93" s="85" t="s">
        <v>3464</v>
      </c>
      <c r="F93" s="86" t="s">
        <v>6283</v>
      </c>
      <c r="G93" s="86" t="s">
        <v>102</v>
      </c>
      <c r="H93" s="126">
        <v>1329</v>
      </c>
      <c r="I93" s="126">
        <v>1196</v>
      </c>
      <c r="J93" s="132" t="s">
        <v>6338</v>
      </c>
      <c r="K93" s="131"/>
      <c r="L93" s="84" t="s">
        <v>85</v>
      </c>
      <c r="M93" s="84"/>
      <c r="N93" s="90" t="s">
        <v>7399</v>
      </c>
      <c r="O93" s="90" t="s">
        <v>7399</v>
      </c>
    </row>
    <row r="94" ht="63.15" spans="1:15">
      <c r="A94" s="108">
        <f>MAX($A$4:A93)+1</f>
        <v>85</v>
      </c>
      <c r="B94" s="109" t="s">
        <v>3465</v>
      </c>
      <c r="C94" s="85" t="s">
        <v>7507</v>
      </c>
      <c r="D94" s="109"/>
      <c r="E94" s="109"/>
      <c r="F94" s="86" t="s">
        <v>6283</v>
      </c>
      <c r="G94" s="86" t="s">
        <v>102</v>
      </c>
      <c r="H94" s="126"/>
      <c r="I94" s="126"/>
      <c r="J94" s="126"/>
      <c r="K94" s="131" t="s">
        <v>7450</v>
      </c>
      <c r="L94" s="84" t="s">
        <v>85</v>
      </c>
      <c r="M94" s="84"/>
      <c r="N94" s="90" t="s">
        <v>7399</v>
      </c>
      <c r="O94" s="90" t="s">
        <v>7399</v>
      </c>
    </row>
    <row r="95" ht="221.55" spans="1:15">
      <c r="A95" s="108">
        <f>MAX($A$4:A94)+1</f>
        <v>86</v>
      </c>
      <c r="B95" s="109" t="s">
        <v>3467</v>
      </c>
      <c r="C95" s="85" t="s">
        <v>3468</v>
      </c>
      <c r="D95" s="85" t="s">
        <v>7508</v>
      </c>
      <c r="E95" s="85" t="s">
        <v>3470</v>
      </c>
      <c r="F95" s="86" t="s">
        <v>82</v>
      </c>
      <c r="G95" s="86" t="s">
        <v>7509</v>
      </c>
      <c r="H95" s="126">
        <v>916</v>
      </c>
      <c r="I95" s="126">
        <v>824</v>
      </c>
      <c r="J95" s="132" t="s">
        <v>6338</v>
      </c>
      <c r="K95" s="131"/>
      <c r="L95" s="84" t="s">
        <v>85</v>
      </c>
      <c r="M95" s="84"/>
      <c r="N95" s="90" t="s">
        <v>7399</v>
      </c>
      <c r="O95" s="90" t="s">
        <v>7399</v>
      </c>
    </row>
    <row r="96" ht="63.15" spans="1:15">
      <c r="A96" s="108">
        <f>MAX($A$4:A95)+1</f>
        <v>87</v>
      </c>
      <c r="B96" s="109" t="s">
        <v>3471</v>
      </c>
      <c r="C96" s="85" t="s">
        <v>7510</v>
      </c>
      <c r="D96" s="109"/>
      <c r="E96" s="109"/>
      <c r="F96" s="86" t="s">
        <v>82</v>
      </c>
      <c r="G96" s="86" t="s">
        <v>7509</v>
      </c>
      <c r="H96" s="126"/>
      <c r="I96" s="126"/>
      <c r="J96" s="126"/>
      <c r="K96" s="131" t="s">
        <v>7450</v>
      </c>
      <c r="L96" s="84" t="s">
        <v>85</v>
      </c>
      <c r="M96" s="84"/>
      <c r="N96" s="90" t="s">
        <v>7399</v>
      </c>
      <c r="O96" s="90" t="s">
        <v>7399</v>
      </c>
    </row>
    <row r="97" ht="207.75" spans="1:15">
      <c r="A97" s="108">
        <f>MAX($A$4:A96)+1</f>
        <v>88</v>
      </c>
      <c r="B97" s="109" t="s">
        <v>3473</v>
      </c>
      <c r="C97" s="85" t="s">
        <v>3474</v>
      </c>
      <c r="D97" s="85" t="s">
        <v>7511</v>
      </c>
      <c r="E97" s="85" t="s">
        <v>3440</v>
      </c>
      <c r="F97" s="86" t="s">
        <v>82</v>
      </c>
      <c r="G97" s="86" t="s">
        <v>102</v>
      </c>
      <c r="H97" s="126">
        <v>566</v>
      </c>
      <c r="I97" s="126">
        <v>509</v>
      </c>
      <c r="J97" s="132" t="s">
        <v>6338</v>
      </c>
      <c r="K97" s="131"/>
      <c r="L97" s="84" t="s">
        <v>85</v>
      </c>
      <c r="M97" s="84"/>
      <c r="N97" s="90" t="s">
        <v>7399</v>
      </c>
      <c r="O97" s="90" t="s">
        <v>7399</v>
      </c>
    </row>
    <row r="98" ht="63.15" spans="1:15">
      <c r="A98" s="108">
        <f>MAX($A$4:A97)+1</f>
        <v>89</v>
      </c>
      <c r="B98" s="109" t="s">
        <v>3475</v>
      </c>
      <c r="C98" s="85" t="s">
        <v>7512</v>
      </c>
      <c r="D98" s="109"/>
      <c r="E98" s="109"/>
      <c r="F98" s="86" t="s">
        <v>82</v>
      </c>
      <c r="G98" s="86" t="s">
        <v>102</v>
      </c>
      <c r="H98" s="126"/>
      <c r="I98" s="126"/>
      <c r="J98" s="126"/>
      <c r="K98" s="131" t="s">
        <v>7450</v>
      </c>
      <c r="L98" s="84" t="s">
        <v>85</v>
      </c>
      <c r="M98" s="84"/>
      <c r="N98" s="90" t="s">
        <v>7399</v>
      </c>
      <c r="O98" s="90" t="s">
        <v>7399</v>
      </c>
    </row>
    <row r="99" ht="193.95" spans="1:15">
      <c r="A99" s="108">
        <f>MAX($A$4:A98)+1</f>
        <v>90</v>
      </c>
      <c r="B99" s="109" t="s">
        <v>3477</v>
      </c>
      <c r="C99" s="85" t="s">
        <v>3478</v>
      </c>
      <c r="D99" s="85" t="s">
        <v>7513</v>
      </c>
      <c r="E99" s="85" t="s">
        <v>3479</v>
      </c>
      <c r="F99" s="86" t="s">
        <v>115</v>
      </c>
      <c r="G99" s="86" t="s">
        <v>102</v>
      </c>
      <c r="H99" s="126">
        <v>1194</v>
      </c>
      <c r="I99" s="126">
        <v>1075</v>
      </c>
      <c r="J99" s="132" t="s">
        <v>6338</v>
      </c>
      <c r="K99" s="131"/>
      <c r="L99" s="84" t="s">
        <v>85</v>
      </c>
      <c r="M99" s="84"/>
      <c r="N99" s="90" t="s">
        <v>7399</v>
      </c>
      <c r="O99" s="90" t="s">
        <v>7399</v>
      </c>
    </row>
    <row r="100" ht="63.15" spans="1:15">
      <c r="A100" s="108">
        <f>MAX($A$4:A99)+1</f>
        <v>91</v>
      </c>
      <c r="B100" s="109" t="s">
        <v>3480</v>
      </c>
      <c r="C100" s="85" t="s">
        <v>7514</v>
      </c>
      <c r="D100" s="109"/>
      <c r="E100" s="109"/>
      <c r="F100" s="86" t="s">
        <v>115</v>
      </c>
      <c r="G100" s="86" t="s">
        <v>102</v>
      </c>
      <c r="H100" s="126"/>
      <c r="I100" s="126"/>
      <c r="J100" s="126"/>
      <c r="K100" s="131" t="s">
        <v>7450</v>
      </c>
      <c r="L100" s="84" t="s">
        <v>85</v>
      </c>
      <c r="M100" s="84"/>
      <c r="N100" s="90" t="s">
        <v>7399</v>
      </c>
      <c r="O100" s="90" t="s">
        <v>7399</v>
      </c>
    </row>
    <row r="101" ht="221.55" spans="1:15">
      <c r="A101" s="108">
        <f>MAX($A$4:A100)+1</f>
        <v>92</v>
      </c>
      <c r="B101" s="109" t="s">
        <v>3482</v>
      </c>
      <c r="C101" s="85" t="s">
        <v>3483</v>
      </c>
      <c r="D101" s="85" t="s">
        <v>7515</v>
      </c>
      <c r="E101" s="85" t="s">
        <v>3484</v>
      </c>
      <c r="F101" s="86" t="s">
        <v>82</v>
      </c>
      <c r="G101" s="86" t="s">
        <v>102</v>
      </c>
      <c r="H101" s="126">
        <v>2350</v>
      </c>
      <c r="I101" s="126">
        <v>2115</v>
      </c>
      <c r="J101" s="132" t="s">
        <v>6338</v>
      </c>
      <c r="K101" s="131"/>
      <c r="L101" s="84" t="s">
        <v>85</v>
      </c>
      <c r="M101" s="84"/>
      <c r="N101" s="90" t="s">
        <v>7399</v>
      </c>
      <c r="O101" s="90" t="s">
        <v>7399</v>
      </c>
    </row>
    <row r="102" ht="63.15" spans="1:15">
      <c r="A102" s="108">
        <f>MAX($A$4:A101)+1</f>
        <v>93</v>
      </c>
      <c r="B102" s="109" t="s">
        <v>3485</v>
      </c>
      <c r="C102" s="85" t="s">
        <v>7516</v>
      </c>
      <c r="D102" s="109"/>
      <c r="E102" s="109"/>
      <c r="F102" s="86" t="s">
        <v>82</v>
      </c>
      <c r="G102" s="86" t="s">
        <v>102</v>
      </c>
      <c r="H102" s="126"/>
      <c r="I102" s="126"/>
      <c r="J102" s="126"/>
      <c r="K102" s="131" t="s">
        <v>7450</v>
      </c>
      <c r="L102" s="84" t="s">
        <v>85</v>
      </c>
      <c r="M102" s="84"/>
      <c r="N102" s="90" t="s">
        <v>7399</v>
      </c>
      <c r="O102" s="90" t="s">
        <v>7399</v>
      </c>
    </row>
    <row r="103" ht="221.55" spans="1:15">
      <c r="A103" s="108">
        <f>MAX($A$4:A102)+1</f>
        <v>94</v>
      </c>
      <c r="B103" s="109" t="s">
        <v>3487</v>
      </c>
      <c r="C103" s="85" t="s">
        <v>3488</v>
      </c>
      <c r="D103" s="85" t="s">
        <v>7517</v>
      </c>
      <c r="E103" s="85" t="s">
        <v>3489</v>
      </c>
      <c r="F103" s="86" t="s">
        <v>6283</v>
      </c>
      <c r="G103" s="86" t="s">
        <v>102</v>
      </c>
      <c r="H103" s="126">
        <v>2350</v>
      </c>
      <c r="I103" s="126">
        <v>2115</v>
      </c>
      <c r="J103" s="132" t="s">
        <v>6338</v>
      </c>
      <c r="K103" s="131"/>
      <c r="L103" s="84" t="s">
        <v>85</v>
      </c>
      <c r="M103" s="84"/>
      <c r="N103" s="90" t="s">
        <v>7399</v>
      </c>
      <c r="O103" s="90" t="s">
        <v>7399</v>
      </c>
    </row>
    <row r="104" ht="63.15" spans="1:15">
      <c r="A104" s="108">
        <f>MAX($A$4:A103)+1</f>
        <v>95</v>
      </c>
      <c r="B104" s="109" t="s">
        <v>3490</v>
      </c>
      <c r="C104" s="85" t="s">
        <v>7518</v>
      </c>
      <c r="D104" s="109"/>
      <c r="E104" s="109"/>
      <c r="F104" s="86" t="s">
        <v>6283</v>
      </c>
      <c r="G104" s="86" t="s">
        <v>102</v>
      </c>
      <c r="H104" s="126"/>
      <c r="I104" s="126"/>
      <c r="J104" s="126"/>
      <c r="K104" s="131" t="s">
        <v>7450</v>
      </c>
      <c r="L104" s="84" t="s">
        <v>85</v>
      </c>
      <c r="M104" s="84"/>
      <c r="N104" s="90" t="s">
        <v>7399</v>
      </c>
      <c r="O104" s="90" t="s">
        <v>7399</v>
      </c>
    </row>
    <row r="105" ht="180.15" spans="1:15">
      <c r="A105" s="108">
        <f>MAX($A$4:A104)+1</f>
        <v>96</v>
      </c>
      <c r="B105" s="109" t="s">
        <v>3492</v>
      </c>
      <c r="C105" s="85" t="s">
        <v>3493</v>
      </c>
      <c r="D105" s="85" t="s">
        <v>7519</v>
      </c>
      <c r="E105" s="85" t="s">
        <v>3494</v>
      </c>
      <c r="F105" s="86" t="s">
        <v>82</v>
      </c>
      <c r="G105" s="86" t="s">
        <v>102</v>
      </c>
      <c r="H105" s="126">
        <v>495</v>
      </c>
      <c r="I105" s="126">
        <v>446</v>
      </c>
      <c r="J105" s="132" t="s">
        <v>6338</v>
      </c>
      <c r="K105" s="131"/>
      <c r="L105" s="84" t="s">
        <v>85</v>
      </c>
      <c r="M105" s="84"/>
      <c r="N105" s="90" t="s">
        <v>7399</v>
      </c>
      <c r="O105" s="90" t="s">
        <v>7399</v>
      </c>
    </row>
    <row r="106" ht="63.15" spans="1:15">
      <c r="A106" s="108">
        <f>MAX($A$4:A105)+1</f>
        <v>97</v>
      </c>
      <c r="B106" s="109" t="s">
        <v>3495</v>
      </c>
      <c r="C106" s="85" t="s">
        <v>7520</v>
      </c>
      <c r="D106" s="109"/>
      <c r="E106" s="109"/>
      <c r="F106" s="86" t="s">
        <v>82</v>
      </c>
      <c r="G106" s="86" t="s">
        <v>102</v>
      </c>
      <c r="H106" s="126"/>
      <c r="I106" s="126"/>
      <c r="J106" s="126"/>
      <c r="K106" s="131" t="s">
        <v>7450</v>
      </c>
      <c r="L106" s="84" t="s">
        <v>85</v>
      </c>
      <c r="M106" s="84"/>
      <c r="N106" s="90" t="s">
        <v>7399</v>
      </c>
      <c r="O106" s="90" t="s">
        <v>7399</v>
      </c>
    </row>
    <row r="107" ht="180.15" spans="1:15">
      <c r="A107" s="108">
        <f>MAX($A$4:A106)+1</f>
        <v>98</v>
      </c>
      <c r="B107" s="109" t="s">
        <v>3497</v>
      </c>
      <c r="C107" s="85" t="s">
        <v>3498</v>
      </c>
      <c r="D107" s="85" t="s">
        <v>7521</v>
      </c>
      <c r="E107" s="85" t="s">
        <v>3499</v>
      </c>
      <c r="F107" s="86" t="s">
        <v>82</v>
      </c>
      <c r="G107" s="86" t="s">
        <v>102</v>
      </c>
      <c r="H107" s="126">
        <v>870</v>
      </c>
      <c r="I107" s="126">
        <v>783</v>
      </c>
      <c r="J107" s="132" t="s">
        <v>6338</v>
      </c>
      <c r="K107" s="131"/>
      <c r="L107" s="84" t="s">
        <v>85</v>
      </c>
      <c r="M107" s="84"/>
      <c r="N107" s="90" t="s">
        <v>7399</v>
      </c>
      <c r="O107" s="90" t="s">
        <v>7399</v>
      </c>
    </row>
    <row r="108" ht="63.15" spans="1:15">
      <c r="A108" s="108">
        <f>MAX($A$4:A107)+1</f>
        <v>99</v>
      </c>
      <c r="B108" s="109" t="s">
        <v>3500</v>
      </c>
      <c r="C108" s="85" t="s">
        <v>7522</v>
      </c>
      <c r="D108" s="109"/>
      <c r="E108" s="109"/>
      <c r="F108" s="86" t="s">
        <v>82</v>
      </c>
      <c r="G108" s="86" t="s">
        <v>102</v>
      </c>
      <c r="H108" s="126"/>
      <c r="I108" s="126"/>
      <c r="J108" s="126"/>
      <c r="K108" s="131" t="s">
        <v>7450</v>
      </c>
      <c r="L108" s="84" t="s">
        <v>85</v>
      </c>
      <c r="M108" s="84"/>
      <c r="N108" s="90" t="s">
        <v>7399</v>
      </c>
      <c r="O108" s="90" t="s">
        <v>7399</v>
      </c>
    </row>
    <row r="109" ht="180.15" spans="1:15">
      <c r="A109" s="108">
        <f>MAX($A$4:A108)+1</f>
        <v>100</v>
      </c>
      <c r="B109" s="109" t="s">
        <v>3502</v>
      </c>
      <c r="C109" s="85" t="s">
        <v>3503</v>
      </c>
      <c r="D109" s="85" t="s">
        <v>7523</v>
      </c>
      <c r="E109" s="85" t="s">
        <v>3504</v>
      </c>
      <c r="F109" s="86" t="s">
        <v>82</v>
      </c>
      <c r="G109" s="86" t="s">
        <v>102</v>
      </c>
      <c r="H109" s="126">
        <v>555</v>
      </c>
      <c r="I109" s="126">
        <v>500</v>
      </c>
      <c r="J109" s="132" t="s">
        <v>6338</v>
      </c>
      <c r="K109" s="133" t="s">
        <v>7524</v>
      </c>
      <c r="L109" s="84" t="s">
        <v>85</v>
      </c>
      <c r="M109" s="84"/>
      <c r="N109" s="90" t="s">
        <v>7399</v>
      </c>
      <c r="O109" s="90" t="s">
        <v>7399</v>
      </c>
    </row>
    <row r="110" ht="63.15" spans="1:15">
      <c r="A110" s="108">
        <f>MAX($A$4:A109)+1</f>
        <v>101</v>
      </c>
      <c r="B110" s="109" t="s">
        <v>3505</v>
      </c>
      <c r="C110" s="85" t="s">
        <v>7525</v>
      </c>
      <c r="D110" s="109"/>
      <c r="E110" s="109"/>
      <c r="F110" s="86" t="s">
        <v>82</v>
      </c>
      <c r="G110" s="86" t="s">
        <v>102</v>
      </c>
      <c r="H110" s="126"/>
      <c r="I110" s="126"/>
      <c r="J110" s="126"/>
      <c r="K110" s="131" t="s">
        <v>7450</v>
      </c>
      <c r="L110" s="84" t="s">
        <v>85</v>
      </c>
      <c r="M110" s="84"/>
      <c r="N110" s="90" t="s">
        <v>7399</v>
      </c>
      <c r="O110" s="90" t="s">
        <v>7399</v>
      </c>
    </row>
    <row r="111" ht="180.15" spans="1:15">
      <c r="A111" s="108">
        <f>MAX($A$4:A110)+1</f>
        <v>102</v>
      </c>
      <c r="B111" s="109" t="s">
        <v>3507</v>
      </c>
      <c r="C111" s="85" t="s">
        <v>3508</v>
      </c>
      <c r="D111" s="85" t="s">
        <v>7526</v>
      </c>
      <c r="E111" s="85" t="s">
        <v>3509</v>
      </c>
      <c r="F111" s="86" t="s">
        <v>6283</v>
      </c>
      <c r="G111" s="86" t="s">
        <v>102</v>
      </c>
      <c r="H111" s="126">
        <v>420</v>
      </c>
      <c r="I111" s="126">
        <v>378</v>
      </c>
      <c r="J111" s="132" t="s">
        <v>6338</v>
      </c>
      <c r="K111" s="133" t="s">
        <v>7527</v>
      </c>
      <c r="L111" s="84" t="s">
        <v>85</v>
      </c>
      <c r="M111" s="84"/>
      <c r="N111" s="90" t="s">
        <v>7399</v>
      </c>
      <c r="O111" s="90" t="s">
        <v>7399</v>
      </c>
    </row>
    <row r="112" ht="63.15" spans="1:15">
      <c r="A112" s="108">
        <f>MAX($A$4:A111)+1</f>
        <v>103</v>
      </c>
      <c r="B112" s="109" t="s">
        <v>3510</v>
      </c>
      <c r="C112" s="85" t="s">
        <v>7528</v>
      </c>
      <c r="D112" s="109"/>
      <c r="E112" s="109"/>
      <c r="F112" s="86" t="s">
        <v>6283</v>
      </c>
      <c r="G112" s="86" t="s">
        <v>102</v>
      </c>
      <c r="H112" s="126"/>
      <c r="I112" s="126"/>
      <c r="J112" s="126"/>
      <c r="K112" s="131" t="s">
        <v>7450</v>
      </c>
      <c r="L112" s="84" t="s">
        <v>85</v>
      </c>
      <c r="M112" s="84"/>
      <c r="N112" s="90" t="s">
        <v>7399</v>
      </c>
      <c r="O112" s="90" t="s">
        <v>7399</v>
      </c>
    </row>
    <row r="113" ht="221.55" spans="1:15">
      <c r="A113" s="108">
        <f>MAX($A$4:A112)+1</f>
        <v>104</v>
      </c>
      <c r="B113" s="109" t="s">
        <v>3512</v>
      </c>
      <c r="C113" s="85" t="s">
        <v>3513</v>
      </c>
      <c r="D113" s="85" t="s">
        <v>7529</v>
      </c>
      <c r="E113" s="85" t="s">
        <v>3514</v>
      </c>
      <c r="F113" s="86" t="s">
        <v>115</v>
      </c>
      <c r="G113" s="86" t="s">
        <v>102</v>
      </c>
      <c r="H113" s="126">
        <v>701</v>
      </c>
      <c r="I113" s="126">
        <v>631</v>
      </c>
      <c r="J113" s="132" t="s">
        <v>6338</v>
      </c>
      <c r="K113" s="133" t="s">
        <v>7277</v>
      </c>
      <c r="L113" s="84" t="s">
        <v>85</v>
      </c>
      <c r="M113" s="84"/>
      <c r="N113" s="90" t="s">
        <v>7399</v>
      </c>
      <c r="O113" s="90" t="s">
        <v>7399</v>
      </c>
    </row>
    <row r="114" ht="63.15" spans="1:15">
      <c r="A114" s="108">
        <f>MAX($A$4:A113)+1</f>
        <v>105</v>
      </c>
      <c r="B114" s="109" t="s">
        <v>3515</v>
      </c>
      <c r="C114" s="85" t="s">
        <v>7530</v>
      </c>
      <c r="D114" s="109"/>
      <c r="E114" s="109"/>
      <c r="F114" s="86" t="s">
        <v>115</v>
      </c>
      <c r="G114" s="86" t="s">
        <v>102</v>
      </c>
      <c r="H114" s="126"/>
      <c r="I114" s="126"/>
      <c r="J114" s="126"/>
      <c r="K114" s="131" t="s">
        <v>7450</v>
      </c>
      <c r="L114" s="84" t="s">
        <v>85</v>
      </c>
      <c r="M114" s="84"/>
      <c r="N114" s="90" t="s">
        <v>7399</v>
      </c>
      <c r="O114" s="90" t="s">
        <v>7399</v>
      </c>
    </row>
    <row r="115" ht="193.95" spans="1:15">
      <c r="A115" s="108">
        <f>MAX($A$4:A114)+1</f>
        <v>106</v>
      </c>
      <c r="B115" s="109" t="s">
        <v>3517</v>
      </c>
      <c r="C115" s="85" t="s">
        <v>3518</v>
      </c>
      <c r="D115" s="85" t="s">
        <v>7531</v>
      </c>
      <c r="E115" s="85" t="s">
        <v>3519</v>
      </c>
      <c r="F115" s="86" t="s">
        <v>115</v>
      </c>
      <c r="G115" s="86" t="s">
        <v>102</v>
      </c>
      <c r="H115" s="126">
        <v>1194</v>
      </c>
      <c r="I115" s="126">
        <v>1075</v>
      </c>
      <c r="J115" s="132" t="s">
        <v>6338</v>
      </c>
      <c r="K115" s="131"/>
      <c r="L115" s="84" t="s">
        <v>85</v>
      </c>
      <c r="M115" s="84"/>
      <c r="N115" s="90" t="s">
        <v>7399</v>
      </c>
      <c r="O115" s="90" t="s">
        <v>7399</v>
      </c>
    </row>
    <row r="116" ht="63.15" spans="1:15">
      <c r="A116" s="108">
        <f>MAX($A$4:A115)+1</f>
        <v>107</v>
      </c>
      <c r="B116" s="109" t="s">
        <v>3520</v>
      </c>
      <c r="C116" s="85" t="s">
        <v>7532</v>
      </c>
      <c r="D116" s="109"/>
      <c r="E116" s="109"/>
      <c r="F116" s="86" t="s">
        <v>115</v>
      </c>
      <c r="G116" s="86" t="s">
        <v>102</v>
      </c>
      <c r="H116" s="126"/>
      <c r="I116" s="126"/>
      <c r="J116" s="126"/>
      <c r="K116" s="131" t="s">
        <v>7450</v>
      </c>
      <c r="L116" s="84" t="s">
        <v>85</v>
      </c>
      <c r="M116" s="84"/>
      <c r="N116" s="90" t="s">
        <v>7399</v>
      </c>
      <c r="O116" s="90" t="s">
        <v>7399</v>
      </c>
    </row>
    <row r="117" ht="193.95" spans="1:15">
      <c r="A117" s="108">
        <f>MAX($A$4:A116)+1</f>
        <v>108</v>
      </c>
      <c r="B117" s="109" t="s">
        <v>3522</v>
      </c>
      <c r="C117" s="85" t="s">
        <v>3523</v>
      </c>
      <c r="D117" s="85" t="s">
        <v>7533</v>
      </c>
      <c r="E117" s="85" t="s">
        <v>3524</v>
      </c>
      <c r="F117" s="86" t="s">
        <v>6283</v>
      </c>
      <c r="G117" s="86" t="s">
        <v>102</v>
      </c>
      <c r="H117" s="126">
        <v>1194</v>
      </c>
      <c r="I117" s="126">
        <v>1075</v>
      </c>
      <c r="J117" s="132" t="s">
        <v>6338</v>
      </c>
      <c r="K117" s="131"/>
      <c r="L117" s="84" t="s">
        <v>85</v>
      </c>
      <c r="M117" s="84"/>
      <c r="N117" s="90" t="s">
        <v>7399</v>
      </c>
      <c r="O117" s="90" t="s">
        <v>7399</v>
      </c>
    </row>
    <row r="118" ht="63.15" spans="1:15">
      <c r="A118" s="108">
        <f>MAX($A$4:A117)+1</f>
        <v>109</v>
      </c>
      <c r="B118" s="109" t="s">
        <v>3525</v>
      </c>
      <c r="C118" s="85" t="s">
        <v>7534</v>
      </c>
      <c r="D118" s="109"/>
      <c r="E118" s="109"/>
      <c r="F118" s="86" t="s">
        <v>6283</v>
      </c>
      <c r="G118" s="86" t="s">
        <v>102</v>
      </c>
      <c r="H118" s="126"/>
      <c r="I118" s="126"/>
      <c r="J118" s="126"/>
      <c r="K118" s="131" t="s">
        <v>7450</v>
      </c>
      <c r="L118" s="84" t="s">
        <v>85</v>
      </c>
      <c r="M118" s="84"/>
      <c r="N118" s="90" t="s">
        <v>7399</v>
      </c>
      <c r="O118" s="90" t="s">
        <v>7399</v>
      </c>
    </row>
    <row r="119" ht="221.55" spans="1:15">
      <c r="A119" s="108">
        <f>MAX($A$4:A118)+1</f>
        <v>110</v>
      </c>
      <c r="B119" s="109" t="s">
        <v>3527</v>
      </c>
      <c r="C119" s="85" t="s">
        <v>3528</v>
      </c>
      <c r="D119" s="85" t="s">
        <v>7535</v>
      </c>
      <c r="E119" s="85" t="s">
        <v>3529</v>
      </c>
      <c r="F119" s="86" t="s">
        <v>82</v>
      </c>
      <c r="G119" s="86" t="s">
        <v>102</v>
      </c>
      <c r="H119" s="126">
        <v>1088</v>
      </c>
      <c r="I119" s="126">
        <v>979</v>
      </c>
      <c r="J119" s="132" t="s">
        <v>6338</v>
      </c>
      <c r="K119" s="131"/>
      <c r="L119" s="84" t="s">
        <v>85</v>
      </c>
      <c r="M119" s="84"/>
      <c r="N119" s="90" t="s">
        <v>7399</v>
      </c>
      <c r="O119" s="90" t="s">
        <v>7399</v>
      </c>
    </row>
    <row r="120" ht="63.15" spans="1:15">
      <c r="A120" s="108">
        <f>MAX($A$4:A119)+1</f>
        <v>111</v>
      </c>
      <c r="B120" s="109" t="s">
        <v>3530</v>
      </c>
      <c r="C120" s="85" t="s">
        <v>7536</v>
      </c>
      <c r="D120" s="109"/>
      <c r="E120" s="109"/>
      <c r="F120" s="86" t="s">
        <v>82</v>
      </c>
      <c r="G120" s="86" t="s">
        <v>102</v>
      </c>
      <c r="H120" s="126"/>
      <c r="I120" s="126"/>
      <c r="J120" s="126"/>
      <c r="K120" s="131" t="s">
        <v>7450</v>
      </c>
      <c r="L120" s="84" t="s">
        <v>85</v>
      </c>
      <c r="M120" s="84"/>
      <c r="N120" s="90" t="s">
        <v>7399</v>
      </c>
      <c r="O120" s="90" t="s">
        <v>7399</v>
      </c>
    </row>
    <row r="121" ht="221.55" spans="1:15">
      <c r="A121" s="108">
        <f>MAX($A$4:A120)+1</f>
        <v>112</v>
      </c>
      <c r="B121" s="109" t="s">
        <v>3532</v>
      </c>
      <c r="C121" s="85" t="s">
        <v>3533</v>
      </c>
      <c r="D121" s="85" t="s">
        <v>7537</v>
      </c>
      <c r="E121" s="85" t="s">
        <v>3534</v>
      </c>
      <c r="F121" s="86" t="s">
        <v>82</v>
      </c>
      <c r="G121" s="86" t="s">
        <v>102</v>
      </c>
      <c r="H121" s="126">
        <v>2190</v>
      </c>
      <c r="I121" s="126">
        <v>1971</v>
      </c>
      <c r="J121" s="132" t="s">
        <v>6338</v>
      </c>
      <c r="K121" s="131"/>
      <c r="L121" s="84" t="s">
        <v>85</v>
      </c>
      <c r="M121" s="84"/>
      <c r="N121" s="90" t="s">
        <v>7399</v>
      </c>
      <c r="O121" s="90" t="s">
        <v>7399</v>
      </c>
    </row>
    <row r="122" ht="63.15" spans="1:15">
      <c r="A122" s="108">
        <f>MAX($A$4:A121)+1</f>
        <v>113</v>
      </c>
      <c r="B122" s="109" t="s">
        <v>3535</v>
      </c>
      <c r="C122" s="85" t="s">
        <v>7538</v>
      </c>
      <c r="D122" s="109"/>
      <c r="E122" s="109"/>
      <c r="F122" s="86" t="s">
        <v>82</v>
      </c>
      <c r="G122" s="86" t="s">
        <v>102</v>
      </c>
      <c r="H122" s="126"/>
      <c r="I122" s="126"/>
      <c r="J122" s="126"/>
      <c r="K122" s="131" t="s">
        <v>7450</v>
      </c>
      <c r="L122" s="84" t="s">
        <v>85</v>
      </c>
      <c r="M122" s="84"/>
      <c r="N122" s="90" t="s">
        <v>7399</v>
      </c>
      <c r="O122" s="90" t="s">
        <v>7399</v>
      </c>
    </row>
    <row r="123" ht="221.55" spans="1:15">
      <c r="A123" s="108">
        <f>MAX($A$4:A122)+1</f>
        <v>114</v>
      </c>
      <c r="B123" s="109" t="s">
        <v>3537</v>
      </c>
      <c r="C123" s="85" t="s">
        <v>3538</v>
      </c>
      <c r="D123" s="85" t="s">
        <v>7539</v>
      </c>
      <c r="E123" s="85" t="s">
        <v>3539</v>
      </c>
      <c r="F123" s="86" t="s">
        <v>82</v>
      </c>
      <c r="G123" s="86" t="s">
        <v>102</v>
      </c>
      <c r="H123" s="126">
        <v>2100</v>
      </c>
      <c r="I123" s="126">
        <v>1890</v>
      </c>
      <c r="J123" s="132" t="s">
        <v>6338</v>
      </c>
      <c r="K123" s="131"/>
      <c r="L123" s="84" t="s">
        <v>85</v>
      </c>
      <c r="M123" s="84"/>
      <c r="N123" s="90" t="s">
        <v>7399</v>
      </c>
      <c r="O123" s="90" t="s">
        <v>7399</v>
      </c>
    </row>
    <row r="124" ht="63.15" spans="1:15">
      <c r="A124" s="108">
        <f>MAX($A$4:A123)+1</f>
        <v>115</v>
      </c>
      <c r="B124" s="109" t="s">
        <v>3540</v>
      </c>
      <c r="C124" s="85" t="s">
        <v>7540</v>
      </c>
      <c r="D124" s="109"/>
      <c r="E124" s="109"/>
      <c r="F124" s="86" t="s">
        <v>82</v>
      </c>
      <c r="G124" s="86" t="s">
        <v>102</v>
      </c>
      <c r="H124" s="126"/>
      <c r="I124" s="126"/>
      <c r="J124" s="126"/>
      <c r="K124" s="131" t="s">
        <v>7450</v>
      </c>
      <c r="L124" s="84" t="s">
        <v>85</v>
      </c>
      <c r="M124" s="84"/>
      <c r="N124" s="90" t="s">
        <v>7399</v>
      </c>
      <c r="O124" s="90" t="s">
        <v>7399</v>
      </c>
    </row>
    <row r="125" ht="193.95" spans="1:15">
      <c r="A125" s="108">
        <f>MAX($A$4:A124)+1</f>
        <v>116</v>
      </c>
      <c r="B125" s="109" t="s">
        <v>3542</v>
      </c>
      <c r="C125" s="85" t="s">
        <v>3543</v>
      </c>
      <c r="D125" s="85" t="s">
        <v>7541</v>
      </c>
      <c r="E125" s="85" t="s">
        <v>3544</v>
      </c>
      <c r="F125" s="86" t="s">
        <v>82</v>
      </c>
      <c r="G125" s="86" t="s">
        <v>102</v>
      </c>
      <c r="H125" s="126">
        <v>690</v>
      </c>
      <c r="I125" s="126">
        <v>621</v>
      </c>
      <c r="J125" s="132" t="s">
        <v>6338</v>
      </c>
      <c r="K125" s="131"/>
      <c r="L125" s="84" t="s">
        <v>85</v>
      </c>
      <c r="M125" s="84"/>
      <c r="N125" s="90" t="s">
        <v>7399</v>
      </c>
      <c r="O125" s="90" t="s">
        <v>7399</v>
      </c>
    </row>
    <row r="126" ht="63.15" spans="1:15">
      <c r="A126" s="108">
        <f>MAX($A$4:A125)+1</f>
        <v>117</v>
      </c>
      <c r="B126" s="109" t="s">
        <v>3545</v>
      </c>
      <c r="C126" s="85" t="s">
        <v>7542</v>
      </c>
      <c r="D126" s="109"/>
      <c r="E126" s="109"/>
      <c r="F126" s="86" t="s">
        <v>82</v>
      </c>
      <c r="G126" s="86" t="s">
        <v>102</v>
      </c>
      <c r="H126" s="126"/>
      <c r="I126" s="126"/>
      <c r="J126" s="126"/>
      <c r="K126" s="131" t="s">
        <v>7450</v>
      </c>
      <c r="L126" s="84" t="s">
        <v>85</v>
      </c>
      <c r="M126" s="84"/>
      <c r="N126" s="90" t="s">
        <v>7399</v>
      </c>
      <c r="O126" s="90" t="s">
        <v>7399</v>
      </c>
    </row>
    <row r="127" ht="63.15" spans="1:15">
      <c r="A127" s="108">
        <f>MAX($A$4:A126)+1</f>
        <v>118</v>
      </c>
      <c r="B127" s="109" t="s">
        <v>3547</v>
      </c>
      <c r="C127" s="85" t="s">
        <v>7543</v>
      </c>
      <c r="D127" s="109"/>
      <c r="E127" s="109"/>
      <c r="F127" s="86" t="s">
        <v>82</v>
      </c>
      <c r="G127" s="86" t="s">
        <v>102</v>
      </c>
      <c r="H127" s="126">
        <v>138</v>
      </c>
      <c r="I127" s="126">
        <v>124</v>
      </c>
      <c r="J127" s="132" t="s">
        <v>6338</v>
      </c>
      <c r="K127" s="131"/>
      <c r="L127" s="84" t="s">
        <v>85</v>
      </c>
      <c r="M127" s="84"/>
      <c r="N127" s="90" t="s">
        <v>7399</v>
      </c>
      <c r="O127" s="90" t="s">
        <v>7399</v>
      </c>
    </row>
    <row r="128" ht="221.55" spans="1:15">
      <c r="A128" s="108">
        <f>MAX($A$4:A127)+1</f>
        <v>119</v>
      </c>
      <c r="B128" s="109" t="s">
        <v>3549</v>
      </c>
      <c r="C128" s="85" t="s">
        <v>3550</v>
      </c>
      <c r="D128" s="85" t="s">
        <v>7544</v>
      </c>
      <c r="E128" s="85" t="s">
        <v>3551</v>
      </c>
      <c r="F128" s="86" t="s">
        <v>82</v>
      </c>
      <c r="G128" s="86" t="s">
        <v>102</v>
      </c>
      <c r="H128" s="126">
        <v>675</v>
      </c>
      <c r="I128" s="126">
        <v>608</v>
      </c>
      <c r="J128" s="132" t="s">
        <v>6338</v>
      </c>
      <c r="K128" s="131"/>
      <c r="L128" s="84" t="s">
        <v>85</v>
      </c>
      <c r="M128" s="84"/>
      <c r="N128" s="90" t="s">
        <v>7399</v>
      </c>
      <c r="O128" s="90" t="s">
        <v>7399</v>
      </c>
    </row>
    <row r="129" ht="63.15" spans="1:15">
      <c r="A129" s="108">
        <f>MAX($A$4:A128)+1</f>
        <v>120</v>
      </c>
      <c r="B129" s="109" t="s">
        <v>3552</v>
      </c>
      <c r="C129" s="85" t="s">
        <v>7545</v>
      </c>
      <c r="D129" s="109"/>
      <c r="E129" s="109"/>
      <c r="F129" s="86" t="s">
        <v>82</v>
      </c>
      <c r="G129" s="86" t="s">
        <v>102</v>
      </c>
      <c r="H129" s="126"/>
      <c r="I129" s="126"/>
      <c r="J129" s="126"/>
      <c r="K129" s="131" t="s">
        <v>7450</v>
      </c>
      <c r="L129" s="84" t="s">
        <v>85</v>
      </c>
      <c r="M129" s="84"/>
      <c r="N129" s="90" t="s">
        <v>7399</v>
      </c>
      <c r="O129" s="90" t="s">
        <v>7399</v>
      </c>
    </row>
    <row r="130" ht="193.95" spans="1:15">
      <c r="A130" s="108">
        <f>MAX($A$4:A129)+1</f>
        <v>121</v>
      </c>
      <c r="B130" s="109" t="s">
        <v>3554</v>
      </c>
      <c r="C130" s="85" t="s">
        <v>3555</v>
      </c>
      <c r="D130" s="85" t="s">
        <v>7546</v>
      </c>
      <c r="E130" s="85" t="s">
        <v>3556</v>
      </c>
      <c r="F130" s="86" t="s">
        <v>82</v>
      </c>
      <c r="G130" s="86" t="s">
        <v>102</v>
      </c>
      <c r="H130" s="126">
        <v>1770</v>
      </c>
      <c r="I130" s="126">
        <v>1593</v>
      </c>
      <c r="J130" s="132" t="s">
        <v>6338</v>
      </c>
      <c r="K130" s="131"/>
      <c r="L130" s="84" t="s">
        <v>85</v>
      </c>
      <c r="M130" s="84"/>
      <c r="N130" s="90" t="s">
        <v>7399</v>
      </c>
      <c r="O130" s="90" t="s">
        <v>7399</v>
      </c>
    </row>
    <row r="131" ht="63.15" spans="1:15">
      <c r="A131" s="108">
        <f>MAX($A$4:A130)+1</f>
        <v>122</v>
      </c>
      <c r="B131" s="109" t="s">
        <v>3557</v>
      </c>
      <c r="C131" s="85" t="s">
        <v>7547</v>
      </c>
      <c r="D131" s="109"/>
      <c r="E131" s="109"/>
      <c r="F131" s="86" t="s">
        <v>82</v>
      </c>
      <c r="G131" s="86" t="s">
        <v>102</v>
      </c>
      <c r="H131" s="126"/>
      <c r="I131" s="126"/>
      <c r="J131" s="126"/>
      <c r="K131" s="131" t="s">
        <v>7450</v>
      </c>
      <c r="L131" s="84" t="s">
        <v>85</v>
      </c>
      <c r="M131" s="84"/>
      <c r="N131" s="90" t="s">
        <v>7399</v>
      </c>
      <c r="O131" s="90" t="s">
        <v>7399</v>
      </c>
    </row>
    <row r="132" ht="193.95" spans="1:15">
      <c r="A132" s="108">
        <f>MAX($A$4:A131)+1</f>
        <v>123</v>
      </c>
      <c r="B132" s="109" t="s">
        <v>3559</v>
      </c>
      <c r="C132" s="85" t="s">
        <v>3560</v>
      </c>
      <c r="D132" s="85" t="s">
        <v>7548</v>
      </c>
      <c r="E132" s="85" t="s">
        <v>3561</v>
      </c>
      <c r="F132" s="86" t="s">
        <v>6283</v>
      </c>
      <c r="G132" s="86" t="s">
        <v>102</v>
      </c>
      <c r="H132" s="126">
        <v>675</v>
      </c>
      <c r="I132" s="126">
        <v>608</v>
      </c>
      <c r="J132" s="132" t="s">
        <v>6338</v>
      </c>
      <c r="K132" s="131"/>
      <c r="L132" s="84" t="s">
        <v>85</v>
      </c>
      <c r="M132" s="84"/>
      <c r="N132" s="90" t="s">
        <v>7399</v>
      </c>
      <c r="O132" s="90" t="s">
        <v>7399</v>
      </c>
    </row>
    <row r="133" ht="69.75" spans="1:15">
      <c r="A133" s="108">
        <f>MAX($A$4:A132)+1</f>
        <v>124</v>
      </c>
      <c r="B133" s="109" t="s">
        <v>3562</v>
      </c>
      <c r="C133" s="85" t="s">
        <v>7549</v>
      </c>
      <c r="D133" s="109"/>
      <c r="E133" s="109"/>
      <c r="F133" s="86" t="s">
        <v>6283</v>
      </c>
      <c r="G133" s="86" t="s">
        <v>102</v>
      </c>
      <c r="H133" s="126"/>
      <c r="I133" s="126"/>
      <c r="J133" s="126"/>
      <c r="K133" s="131" t="s">
        <v>7450</v>
      </c>
      <c r="L133" s="84" t="s">
        <v>85</v>
      </c>
      <c r="M133" s="84"/>
      <c r="N133" s="90" t="s">
        <v>7399</v>
      </c>
      <c r="O133" s="90" t="s">
        <v>7399</v>
      </c>
    </row>
    <row r="134" ht="207.75" spans="1:15">
      <c r="A134" s="108">
        <f>MAX($A$4:A133)+1</f>
        <v>125</v>
      </c>
      <c r="B134" s="109" t="s">
        <v>3564</v>
      </c>
      <c r="C134" s="85" t="s">
        <v>3565</v>
      </c>
      <c r="D134" s="85" t="s">
        <v>7550</v>
      </c>
      <c r="E134" s="85" t="s">
        <v>3566</v>
      </c>
      <c r="F134" s="86" t="s">
        <v>82</v>
      </c>
      <c r="G134" s="86" t="s">
        <v>102</v>
      </c>
      <c r="H134" s="126">
        <v>1400</v>
      </c>
      <c r="I134" s="126">
        <v>1260</v>
      </c>
      <c r="J134" s="132" t="s">
        <v>6338</v>
      </c>
      <c r="K134" s="131"/>
      <c r="L134" s="84" t="s">
        <v>85</v>
      </c>
      <c r="M134" s="84"/>
      <c r="N134" s="90" t="s">
        <v>7399</v>
      </c>
      <c r="O134" s="90" t="s">
        <v>7399</v>
      </c>
    </row>
    <row r="135" ht="63.15" spans="1:15">
      <c r="A135" s="108">
        <f>MAX($A$4:A134)+1</f>
        <v>126</v>
      </c>
      <c r="B135" s="109" t="s">
        <v>3567</v>
      </c>
      <c r="C135" s="85" t="s">
        <v>7551</v>
      </c>
      <c r="D135" s="109"/>
      <c r="E135" s="109"/>
      <c r="F135" s="86" t="s">
        <v>82</v>
      </c>
      <c r="G135" s="86" t="s">
        <v>102</v>
      </c>
      <c r="H135" s="126"/>
      <c r="I135" s="126"/>
      <c r="J135" s="126"/>
      <c r="K135" s="131" t="s">
        <v>7450</v>
      </c>
      <c r="L135" s="84" t="s">
        <v>85</v>
      </c>
      <c r="M135" s="84"/>
      <c r="N135" s="90" t="s">
        <v>7399</v>
      </c>
      <c r="O135" s="90" t="s">
        <v>7399</v>
      </c>
    </row>
    <row r="136" ht="221.55" spans="1:15">
      <c r="A136" s="108">
        <f>MAX($A$4:A135)+1</f>
        <v>127</v>
      </c>
      <c r="B136" s="109" t="s">
        <v>3569</v>
      </c>
      <c r="C136" s="85" t="s">
        <v>3570</v>
      </c>
      <c r="D136" s="85" t="s">
        <v>7552</v>
      </c>
      <c r="E136" s="85" t="s">
        <v>3571</v>
      </c>
      <c r="F136" s="86" t="s">
        <v>82</v>
      </c>
      <c r="G136" s="86" t="s">
        <v>102</v>
      </c>
      <c r="H136" s="126">
        <v>1050</v>
      </c>
      <c r="I136" s="126">
        <v>945</v>
      </c>
      <c r="J136" s="132" t="s">
        <v>6338</v>
      </c>
      <c r="K136" s="131"/>
      <c r="L136" s="84" t="s">
        <v>85</v>
      </c>
      <c r="M136" s="84"/>
      <c r="N136" s="90" t="s">
        <v>7399</v>
      </c>
      <c r="O136" s="90" t="s">
        <v>7399</v>
      </c>
    </row>
    <row r="137" ht="63.15" spans="1:15">
      <c r="A137" s="108">
        <f>MAX($A$4:A136)+1</f>
        <v>128</v>
      </c>
      <c r="B137" s="109" t="s">
        <v>3572</v>
      </c>
      <c r="C137" s="85" t="s">
        <v>7553</v>
      </c>
      <c r="D137" s="109"/>
      <c r="E137" s="109"/>
      <c r="F137" s="86" t="s">
        <v>82</v>
      </c>
      <c r="G137" s="86" t="s">
        <v>102</v>
      </c>
      <c r="H137" s="126"/>
      <c r="I137" s="126"/>
      <c r="J137" s="126"/>
      <c r="K137" s="131" t="s">
        <v>7450</v>
      </c>
      <c r="L137" s="84" t="s">
        <v>85</v>
      </c>
      <c r="M137" s="84"/>
      <c r="N137" s="90" t="s">
        <v>7399</v>
      </c>
      <c r="O137" s="90" t="s">
        <v>7399</v>
      </c>
    </row>
    <row r="138" ht="249.15" spans="1:15">
      <c r="A138" s="108">
        <f>MAX($A$4:A137)+1</f>
        <v>129</v>
      </c>
      <c r="B138" s="109" t="s">
        <v>3574</v>
      </c>
      <c r="C138" s="85" t="s">
        <v>3575</v>
      </c>
      <c r="D138" s="85" t="s">
        <v>7554</v>
      </c>
      <c r="E138" s="85" t="s">
        <v>3576</v>
      </c>
      <c r="F138" s="86" t="s">
        <v>82</v>
      </c>
      <c r="G138" s="86" t="s">
        <v>102</v>
      </c>
      <c r="H138" s="126">
        <v>1590</v>
      </c>
      <c r="I138" s="126">
        <v>1431</v>
      </c>
      <c r="J138" s="132" t="s">
        <v>6338</v>
      </c>
      <c r="K138" s="131"/>
      <c r="L138" s="84" t="s">
        <v>85</v>
      </c>
      <c r="M138" s="84"/>
      <c r="N138" s="90" t="s">
        <v>7399</v>
      </c>
      <c r="O138" s="90" t="s">
        <v>7399</v>
      </c>
    </row>
    <row r="139" ht="63.15" spans="1:15">
      <c r="A139" s="108">
        <f>MAX($A$4:A138)+1</f>
        <v>130</v>
      </c>
      <c r="B139" s="109" t="s">
        <v>3577</v>
      </c>
      <c r="C139" s="85" t="s">
        <v>7555</v>
      </c>
      <c r="D139" s="109"/>
      <c r="E139" s="109"/>
      <c r="F139" s="86" t="s">
        <v>82</v>
      </c>
      <c r="G139" s="86" t="s">
        <v>102</v>
      </c>
      <c r="H139" s="126"/>
      <c r="I139" s="126"/>
      <c r="J139" s="126"/>
      <c r="K139" s="131" t="s">
        <v>7450</v>
      </c>
      <c r="L139" s="84" t="s">
        <v>85</v>
      </c>
      <c r="M139" s="84"/>
      <c r="N139" s="90" t="s">
        <v>7399</v>
      </c>
      <c r="O139" s="90" t="s">
        <v>7399</v>
      </c>
    </row>
    <row r="140" ht="207.75" spans="1:15">
      <c r="A140" s="108">
        <f>MAX($A$4:A139)+1</f>
        <v>131</v>
      </c>
      <c r="B140" s="109" t="s">
        <v>3579</v>
      </c>
      <c r="C140" s="85" t="s">
        <v>3580</v>
      </c>
      <c r="D140" s="85" t="s">
        <v>7556</v>
      </c>
      <c r="E140" s="85" t="s">
        <v>3581</v>
      </c>
      <c r="F140" s="86" t="s">
        <v>6283</v>
      </c>
      <c r="G140" s="86" t="s">
        <v>102</v>
      </c>
      <c r="H140" s="126">
        <v>2781</v>
      </c>
      <c r="I140" s="126">
        <v>2503</v>
      </c>
      <c r="J140" s="132" t="s">
        <v>6338</v>
      </c>
      <c r="K140" s="131"/>
      <c r="L140" s="84" t="s">
        <v>85</v>
      </c>
      <c r="M140" s="84"/>
      <c r="N140" s="90" t="s">
        <v>7399</v>
      </c>
      <c r="O140" s="90" t="s">
        <v>7399</v>
      </c>
    </row>
    <row r="141" ht="69.75" spans="1:15">
      <c r="A141" s="108">
        <f>MAX($A$4:A140)+1</f>
        <v>132</v>
      </c>
      <c r="B141" s="109" t="s">
        <v>3582</v>
      </c>
      <c r="C141" s="85" t="s">
        <v>7557</v>
      </c>
      <c r="D141" s="109"/>
      <c r="E141" s="109"/>
      <c r="F141" s="86" t="s">
        <v>6283</v>
      </c>
      <c r="G141" s="86" t="s">
        <v>102</v>
      </c>
      <c r="H141" s="126"/>
      <c r="I141" s="126"/>
      <c r="J141" s="126"/>
      <c r="K141" s="131" t="s">
        <v>7450</v>
      </c>
      <c r="L141" s="84" t="s">
        <v>85</v>
      </c>
      <c r="M141" s="84"/>
      <c r="N141" s="90" t="s">
        <v>7399</v>
      </c>
      <c r="O141" s="90" t="s">
        <v>7399</v>
      </c>
    </row>
    <row r="142" ht="207.75" spans="1:15">
      <c r="A142" s="108">
        <f>MAX($A$4:A141)+1</f>
        <v>133</v>
      </c>
      <c r="B142" s="109" t="s">
        <v>3584</v>
      </c>
      <c r="C142" s="85" t="s">
        <v>3585</v>
      </c>
      <c r="D142" s="85" t="s">
        <v>7558</v>
      </c>
      <c r="E142" s="85" t="s">
        <v>3581</v>
      </c>
      <c r="F142" s="86" t="s">
        <v>6283</v>
      </c>
      <c r="G142" s="86" t="s">
        <v>102</v>
      </c>
      <c r="H142" s="126">
        <v>2781</v>
      </c>
      <c r="I142" s="126">
        <v>2503</v>
      </c>
      <c r="J142" s="132" t="s">
        <v>6338</v>
      </c>
      <c r="K142" s="131"/>
      <c r="L142" s="84" t="s">
        <v>85</v>
      </c>
      <c r="M142" s="84"/>
      <c r="N142" s="90" t="s">
        <v>7399</v>
      </c>
      <c r="O142" s="90" t="s">
        <v>7399</v>
      </c>
    </row>
    <row r="143" ht="63.15" spans="1:15">
      <c r="A143" s="108">
        <f>MAX($A$4:A142)+1</f>
        <v>134</v>
      </c>
      <c r="B143" s="109" t="s">
        <v>3586</v>
      </c>
      <c r="C143" s="85" t="s">
        <v>7559</v>
      </c>
      <c r="D143" s="109"/>
      <c r="E143" s="109"/>
      <c r="F143" s="86" t="s">
        <v>6283</v>
      </c>
      <c r="G143" s="86" t="s">
        <v>102</v>
      </c>
      <c r="H143" s="126"/>
      <c r="I143" s="126"/>
      <c r="J143" s="126"/>
      <c r="K143" s="131" t="s">
        <v>7450</v>
      </c>
      <c r="L143" s="84" t="s">
        <v>85</v>
      </c>
      <c r="M143" s="84"/>
      <c r="N143" s="90" t="s">
        <v>7399</v>
      </c>
      <c r="O143" s="90" t="s">
        <v>7399</v>
      </c>
    </row>
    <row r="144" ht="207.75" spans="1:15">
      <c r="A144" s="108">
        <f>MAX($A$4:A143)+1</f>
        <v>135</v>
      </c>
      <c r="B144" s="109" t="s">
        <v>3588</v>
      </c>
      <c r="C144" s="85" t="s">
        <v>3589</v>
      </c>
      <c r="D144" s="85" t="s">
        <v>7560</v>
      </c>
      <c r="E144" s="85" t="s">
        <v>3590</v>
      </c>
      <c r="F144" s="86" t="s">
        <v>6283</v>
      </c>
      <c r="G144" s="86" t="s">
        <v>102</v>
      </c>
      <c r="H144" s="126">
        <v>690</v>
      </c>
      <c r="I144" s="126">
        <v>621</v>
      </c>
      <c r="J144" s="132" t="s">
        <v>6338</v>
      </c>
      <c r="K144" s="131"/>
      <c r="L144" s="84" t="s">
        <v>85</v>
      </c>
      <c r="M144" s="84"/>
      <c r="N144" s="90" t="s">
        <v>7399</v>
      </c>
      <c r="O144" s="90" t="s">
        <v>7399</v>
      </c>
    </row>
    <row r="145" ht="63.15" spans="1:15">
      <c r="A145" s="108">
        <f>MAX($A$4:A144)+1</f>
        <v>136</v>
      </c>
      <c r="B145" s="109" t="s">
        <v>3591</v>
      </c>
      <c r="C145" s="85" t="s">
        <v>7561</v>
      </c>
      <c r="D145" s="109"/>
      <c r="E145" s="109"/>
      <c r="F145" s="86" t="s">
        <v>6283</v>
      </c>
      <c r="G145" s="86" t="s">
        <v>102</v>
      </c>
      <c r="H145" s="126"/>
      <c r="I145" s="126"/>
      <c r="J145" s="126"/>
      <c r="K145" s="131" t="s">
        <v>7450</v>
      </c>
      <c r="L145" s="84" t="s">
        <v>85</v>
      </c>
      <c r="M145" s="84"/>
      <c r="N145" s="90" t="s">
        <v>7399</v>
      </c>
      <c r="O145" s="90" t="s">
        <v>7399</v>
      </c>
    </row>
    <row r="146" ht="235.35" spans="1:15">
      <c r="A146" s="108">
        <f>MAX($A$4:A145)+1</f>
        <v>137</v>
      </c>
      <c r="B146" s="109" t="s">
        <v>3593</v>
      </c>
      <c r="C146" s="85" t="s">
        <v>3594</v>
      </c>
      <c r="D146" s="85" t="s">
        <v>7562</v>
      </c>
      <c r="E146" s="85" t="s">
        <v>3595</v>
      </c>
      <c r="F146" s="86" t="s">
        <v>115</v>
      </c>
      <c r="G146" s="86" t="s">
        <v>102</v>
      </c>
      <c r="H146" s="126">
        <v>2781</v>
      </c>
      <c r="I146" s="126">
        <v>2503</v>
      </c>
      <c r="J146" s="132" t="s">
        <v>6338</v>
      </c>
      <c r="K146" s="131"/>
      <c r="L146" s="84" t="s">
        <v>85</v>
      </c>
      <c r="M146" s="84"/>
      <c r="N146" s="90" t="s">
        <v>7399</v>
      </c>
      <c r="O146" s="90" t="s">
        <v>7399</v>
      </c>
    </row>
    <row r="147" ht="63.15" spans="1:15">
      <c r="A147" s="108">
        <f>MAX($A$4:A146)+1</f>
        <v>138</v>
      </c>
      <c r="B147" s="109" t="s">
        <v>3596</v>
      </c>
      <c r="C147" s="85" t="s">
        <v>7563</v>
      </c>
      <c r="D147" s="109"/>
      <c r="E147" s="109"/>
      <c r="F147" s="86" t="s">
        <v>115</v>
      </c>
      <c r="G147" s="86" t="s">
        <v>102</v>
      </c>
      <c r="H147" s="126"/>
      <c r="I147" s="126"/>
      <c r="J147" s="126"/>
      <c r="K147" s="131" t="s">
        <v>7450</v>
      </c>
      <c r="L147" s="84" t="s">
        <v>85</v>
      </c>
      <c r="M147" s="84"/>
      <c r="N147" s="90" t="s">
        <v>7399</v>
      </c>
      <c r="O147" s="90" t="s">
        <v>7399</v>
      </c>
    </row>
    <row r="148" ht="63.15" spans="1:15">
      <c r="A148" s="108">
        <f>MAX($A$4:A147)+1</f>
        <v>139</v>
      </c>
      <c r="B148" s="109" t="s">
        <v>3598</v>
      </c>
      <c r="C148" s="85" t="s">
        <v>7564</v>
      </c>
      <c r="D148" s="109"/>
      <c r="E148" s="109"/>
      <c r="F148" s="86" t="s">
        <v>115</v>
      </c>
      <c r="G148" s="86" t="s">
        <v>102</v>
      </c>
      <c r="H148" s="126">
        <v>556</v>
      </c>
      <c r="I148" s="126">
        <v>500</v>
      </c>
      <c r="J148" s="132" t="s">
        <v>6338</v>
      </c>
      <c r="K148" s="131"/>
      <c r="L148" s="84" t="s">
        <v>85</v>
      </c>
      <c r="M148" s="84"/>
      <c r="N148" s="90" t="s">
        <v>7399</v>
      </c>
      <c r="O148" s="90" t="s">
        <v>7399</v>
      </c>
    </row>
    <row r="149" ht="207.75" spans="1:15">
      <c r="A149" s="108">
        <f>MAX($A$4:A148)+1</f>
        <v>140</v>
      </c>
      <c r="B149" s="109" t="s">
        <v>3600</v>
      </c>
      <c r="C149" s="85" t="s">
        <v>3601</v>
      </c>
      <c r="D149" s="85" t="s">
        <v>7565</v>
      </c>
      <c r="E149" s="85" t="s">
        <v>3602</v>
      </c>
      <c r="F149" s="86" t="s">
        <v>6283</v>
      </c>
      <c r="G149" s="86" t="s">
        <v>102</v>
      </c>
      <c r="H149" s="126">
        <v>690</v>
      </c>
      <c r="I149" s="126">
        <v>621</v>
      </c>
      <c r="J149" s="132" t="s">
        <v>6338</v>
      </c>
      <c r="K149" s="131"/>
      <c r="L149" s="84" t="s">
        <v>85</v>
      </c>
      <c r="M149" s="84"/>
      <c r="N149" s="90" t="s">
        <v>7399</v>
      </c>
      <c r="O149" s="90" t="s">
        <v>7399</v>
      </c>
    </row>
    <row r="150" ht="63.15" spans="1:15">
      <c r="A150" s="108">
        <f>MAX($A$4:A149)+1</f>
        <v>141</v>
      </c>
      <c r="B150" s="109" t="s">
        <v>3603</v>
      </c>
      <c r="C150" s="85" t="s">
        <v>7566</v>
      </c>
      <c r="D150" s="109"/>
      <c r="E150" s="109"/>
      <c r="F150" s="86" t="s">
        <v>6283</v>
      </c>
      <c r="G150" s="86" t="s">
        <v>102</v>
      </c>
      <c r="H150" s="126"/>
      <c r="I150" s="126"/>
      <c r="J150" s="126"/>
      <c r="K150" s="131" t="s">
        <v>7450</v>
      </c>
      <c r="L150" s="84" t="s">
        <v>85</v>
      </c>
      <c r="M150" s="84"/>
      <c r="N150" s="90" t="s">
        <v>7399</v>
      </c>
      <c r="O150" s="90" t="s">
        <v>7399</v>
      </c>
    </row>
    <row r="151" ht="221.55" spans="1:15">
      <c r="A151" s="108">
        <f>MAX($A$4:A150)+1</f>
        <v>142</v>
      </c>
      <c r="B151" s="109" t="s">
        <v>3605</v>
      </c>
      <c r="C151" s="85" t="s">
        <v>3606</v>
      </c>
      <c r="D151" s="85" t="s">
        <v>7567</v>
      </c>
      <c r="E151" s="85" t="s">
        <v>3607</v>
      </c>
      <c r="F151" s="86" t="s">
        <v>82</v>
      </c>
      <c r="G151" s="86" t="s">
        <v>102</v>
      </c>
      <c r="H151" s="126">
        <v>1800</v>
      </c>
      <c r="I151" s="126">
        <v>1620</v>
      </c>
      <c r="J151" s="132" t="s">
        <v>6338</v>
      </c>
      <c r="K151" s="131"/>
      <c r="L151" s="84" t="s">
        <v>85</v>
      </c>
      <c r="M151" s="84"/>
      <c r="N151" s="90" t="s">
        <v>7399</v>
      </c>
      <c r="O151" s="90" t="s">
        <v>7399</v>
      </c>
    </row>
    <row r="152" ht="63.15" spans="1:15">
      <c r="A152" s="108">
        <f>MAX($A$4:A151)+1</f>
        <v>143</v>
      </c>
      <c r="B152" s="109" t="s">
        <v>3608</v>
      </c>
      <c r="C152" s="85" t="s">
        <v>7568</v>
      </c>
      <c r="D152" s="109"/>
      <c r="E152" s="109"/>
      <c r="F152" s="86" t="s">
        <v>82</v>
      </c>
      <c r="G152" s="86" t="s">
        <v>102</v>
      </c>
      <c r="H152" s="126"/>
      <c r="I152" s="126"/>
      <c r="J152" s="126"/>
      <c r="K152" s="131" t="s">
        <v>7450</v>
      </c>
      <c r="L152" s="84" t="s">
        <v>85</v>
      </c>
      <c r="M152" s="84"/>
      <c r="N152" s="90" t="s">
        <v>7399</v>
      </c>
      <c r="O152" s="90" t="s">
        <v>7399</v>
      </c>
    </row>
    <row r="153" ht="207.75" spans="1:15">
      <c r="A153" s="108">
        <f>MAX($A$4:A152)+1</f>
        <v>144</v>
      </c>
      <c r="B153" s="109" t="s">
        <v>3610</v>
      </c>
      <c r="C153" s="85" t="s">
        <v>3611</v>
      </c>
      <c r="D153" s="85" t="s">
        <v>7569</v>
      </c>
      <c r="E153" s="85" t="s">
        <v>3612</v>
      </c>
      <c r="F153" s="86" t="s">
        <v>82</v>
      </c>
      <c r="G153" s="86" t="s">
        <v>102</v>
      </c>
      <c r="H153" s="126">
        <v>1700</v>
      </c>
      <c r="I153" s="126">
        <v>1530</v>
      </c>
      <c r="J153" s="132" t="s">
        <v>6338</v>
      </c>
      <c r="K153" s="131"/>
      <c r="L153" s="84" t="s">
        <v>85</v>
      </c>
      <c r="M153" s="84"/>
      <c r="N153" s="90" t="s">
        <v>7399</v>
      </c>
      <c r="O153" s="90" t="s">
        <v>7399</v>
      </c>
    </row>
    <row r="154" ht="63.15" spans="1:15">
      <c r="A154" s="108">
        <f>MAX($A$4:A153)+1</f>
        <v>145</v>
      </c>
      <c r="B154" s="109" t="s">
        <v>3613</v>
      </c>
      <c r="C154" s="85" t="s">
        <v>7570</v>
      </c>
      <c r="D154" s="109"/>
      <c r="E154" s="109"/>
      <c r="F154" s="86" t="s">
        <v>82</v>
      </c>
      <c r="G154" s="86" t="s">
        <v>102</v>
      </c>
      <c r="H154" s="126"/>
      <c r="I154" s="126"/>
      <c r="J154" s="126"/>
      <c r="K154" s="131" t="s">
        <v>7450</v>
      </c>
      <c r="L154" s="84" t="s">
        <v>85</v>
      </c>
      <c r="M154" s="84"/>
      <c r="N154" s="90" t="s">
        <v>7399</v>
      </c>
      <c r="O154" s="90" t="s">
        <v>7399</v>
      </c>
    </row>
    <row r="155" ht="235.35" spans="1:15">
      <c r="A155" s="108">
        <f>MAX($A$4:A154)+1</f>
        <v>146</v>
      </c>
      <c r="B155" s="109" t="s">
        <v>3615</v>
      </c>
      <c r="C155" s="85" t="s">
        <v>3616</v>
      </c>
      <c r="D155" s="85" t="s">
        <v>7571</v>
      </c>
      <c r="E155" s="85" t="s">
        <v>3617</v>
      </c>
      <c r="F155" s="86" t="s">
        <v>82</v>
      </c>
      <c r="G155" s="86" t="s">
        <v>102</v>
      </c>
      <c r="H155" s="126">
        <v>1700</v>
      </c>
      <c r="I155" s="126">
        <v>1530</v>
      </c>
      <c r="J155" s="132" t="s">
        <v>6338</v>
      </c>
      <c r="K155" s="131"/>
      <c r="L155" s="84" t="s">
        <v>85</v>
      </c>
      <c r="M155" s="84"/>
      <c r="N155" s="90" t="s">
        <v>7399</v>
      </c>
      <c r="O155" s="90" t="s">
        <v>7399</v>
      </c>
    </row>
    <row r="156" ht="63.15" spans="1:15">
      <c r="A156" s="108">
        <f>MAX($A$4:A155)+1</f>
        <v>147</v>
      </c>
      <c r="B156" s="109" t="s">
        <v>3618</v>
      </c>
      <c r="C156" s="85" t="s">
        <v>7572</v>
      </c>
      <c r="D156" s="109"/>
      <c r="E156" s="109"/>
      <c r="F156" s="86" t="s">
        <v>82</v>
      </c>
      <c r="G156" s="86" t="s">
        <v>102</v>
      </c>
      <c r="H156" s="126"/>
      <c r="I156" s="126"/>
      <c r="J156" s="126"/>
      <c r="K156" s="131" t="s">
        <v>7450</v>
      </c>
      <c r="L156" s="84" t="s">
        <v>85</v>
      </c>
      <c r="M156" s="84"/>
      <c r="N156" s="90" t="s">
        <v>7399</v>
      </c>
      <c r="O156" s="90" t="s">
        <v>7399</v>
      </c>
    </row>
    <row r="157" ht="221.55" spans="1:15">
      <c r="A157" s="108">
        <f>MAX($A$4:A156)+1</f>
        <v>148</v>
      </c>
      <c r="B157" s="109" t="s">
        <v>3620</v>
      </c>
      <c r="C157" s="85" t="s">
        <v>3621</v>
      </c>
      <c r="D157" s="85" t="s">
        <v>7573</v>
      </c>
      <c r="E157" s="85" t="s">
        <v>3622</v>
      </c>
      <c r="F157" s="86" t="s">
        <v>6283</v>
      </c>
      <c r="G157" s="86" t="s">
        <v>102</v>
      </c>
      <c r="H157" s="126">
        <v>1700</v>
      </c>
      <c r="I157" s="126">
        <v>1530</v>
      </c>
      <c r="J157" s="132" t="s">
        <v>6338</v>
      </c>
      <c r="K157" s="131"/>
      <c r="L157" s="84" t="s">
        <v>85</v>
      </c>
      <c r="M157" s="84"/>
      <c r="N157" s="90" t="s">
        <v>7399</v>
      </c>
      <c r="O157" s="90" t="s">
        <v>7399</v>
      </c>
    </row>
    <row r="158" ht="63.15" spans="1:15">
      <c r="A158" s="108">
        <f>MAX($A$4:A157)+1</f>
        <v>149</v>
      </c>
      <c r="B158" s="109" t="s">
        <v>3623</v>
      </c>
      <c r="C158" s="85" t="s">
        <v>7574</v>
      </c>
      <c r="D158" s="109"/>
      <c r="E158" s="109"/>
      <c r="F158" s="86" t="s">
        <v>6283</v>
      </c>
      <c r="G158" s="86" t="s">
        <v>102</v>
      </c>
      <c r="H158" s="126"/>
      <c r="I158" s="126"/>
      <c r="J158" s="126"/>
      <c r="K158" s="131" t="s">
        <v>7450</v>
      </c>
      <c r="L158" s="84" t="s">
        <v>85</v>
      </c>
      <c r="M158" s="84"/>
      <c r="N158" s="90" t="s">
        <v>7399</v>
      </c>
      <c r="O158" s="90" t="s">
        <v>7399</v>
      </c>
    </row>
    <row r="159" ht="221.55" spans="1:15">
      <c r="A159" s="108">
        <f>MAX($A$4:A158)+1</f>
        <v>150</v>
      </c>
      <c r="B159" s="109" t="s">
        <v>3625</v>
      </c>
      <c r="C159" s="85" t="s">
        <v>3626</v>
      </c>
      <c r="D159" s="85" t="s">
        <v>7575</v>
      </c>
      <c r="E159" s="85" t="s">
        <v>3627</v>
      </c>
      <c r="F159" s="86" t="s">
        <v>82</v>
      </c>
      <c r="G159" s="86" t="s">
        <v>102</v>
      </c>
      <c r="H159" s="126">
        <v>1700</v>
      </c>
      <c r="I159" s="126">
        <v>1530</v>
      </c>
      <c r="J159" s="132" t="s">
        <v>6338</v>
      </c>
      <c r="K159" s="131"/>
      <c r="L159" s="84" t="s">
        <v>85</v>
      </c>
      <c r="M159" s="84"/>
      <c r="N159" s="90" t="s">
        <v>7399</v>
      </c>
      <c r="O159" s="90" t="s">
        <v>7399</v>
      </c>
    </row>
    <row r="160" ht="63.15" spans="1:15">
      <c r="A160" s="108">
        <f>MAX($A$4:A159)+1</f>
        <v>151</v>
      </c>
      <c r="B160" s="109" t="s">
        <v>3628</v>
      </c>
      <c r="C160" s="85" t="s">
        <v>7576</v>
      </c>
      <c r="D160" s="109"/>
      <c r="E160" s="109"/>
      <c r="F160" s="86" t="s">
        <v>82</v>
      </c>
      <c r="G160" s="86" t="s">
        <v>102</v>
      </c>
      <c r="H160" s="126"/>
      <c r="I160" s="126"/>
      <c r="J160" s="126"/>
      <c r="K160" s="131" t="s">
        <v>7450</v>
      </c>
      <c r="L160" s="84" t="s">
        <v>85</v>
      </c>
      <c r="M160" s="84"/>
      <c r="N160" s="90" t="s">
        <v>7399</v>
      </c>
      <c r="O160" s="90" t="s">
        <v>7399</v>
      </c>
    </row>
    <row r="161" ht="207.75" spans="1:15">
      <c r="A161" s="108">
        <f>MAX($A$4:A160)+1</f>
        <v>152</v>
      </c>
      <c r="B161" s="109" t="s">
        <v>3630</v>
      </c>
      <c r="C161" s="85" t="s">
        <v>3631</v>
      </c>
      <c r="D161" s="85" t="s">
        <v>7577</v>
      </c>
      <c r="E161" s="85" t="s">
        <v>3632</v>
      </c>
      <c r="F161" s="86" t="s">
        <v>6283</v>
      </c>
      <c r="G161" s="86" t="s">
        <v>102</v>
      </c>
      <c r="H161" s="126">
        <v>1700</v>
      </c>
      <c r="I161" s="126">
        <v>1530</v>
      </c>
      <c r="J161" s="132" t="s">
        <v>6338</v>
      </c>
      <c r="K161" s="131"/>
      <c r="L161" s="84" t="s">
        <v>85</v>
      </c>
      <c r="M161" s="84"/>
      <c r="N161" s="90" t="s">
        <v>7399</v>
      </c>
      <c r="O161" s="90" t="s">
        <v>7399</v>
      </c>
    </row>
    <row r="162" ht="63.15" spans="1:15">
      <c r="A162" s="108">
        <f>MAX($A$4:A161)+1</f>
        <v>153</v>
      </c>
      <c r="B162" s="109" t="s">
        <v>3633</v>
      </c>
      <c r="C162" s="85" t="s">
        <v>7578</v>
      </c>
      <c r="D162" s="109"/>
      <c r="E162" s="109"/>
      <c r="F162" s="86" t="s">
        <v>6283</v>
      </c>
      <c r="G162" s="86" t="s">
        <v>102</v>
      </c>
      <c r="H162" s="126"/>
      <c r="I162" s="126"/>
      <c r="J162" s="126"/>
      <c r="K162" s="131" t="s">
        <v>7450</v>
      </c>
      <c r="L162" s="84" t="s">
        <v>85</v>
      </c>
      <c r="M162" s="84"/>
      <c r="N162" s="90" t="s">
        <v>7399</v>
      </c>
      <c r="O162" s="90" t="s">
        <v>7399</v>
      </c>
    </row>
    <row r="163" ht="207.75" spans="1:15">
      <c r="A163" s="108">
        <f>MAX($A$4:A162)+1</f>
        <v>154</v>
      </c>
      <c r="B163" s="109" t="s">
        <v>3635</v>
      </c>
      <c r="C163" s="85" t="s">
        <v>3636</v>
      </c>
      <c r="D163" s="85" t="s">
        <v>7579</v>
      </c>
      <c r="E163" s="85" t="s">
        <v>3440</v>
      </c>
      <c r="F163" s="86" t="s">
        <v>6283</v>
      </c>
      <c r="G163" s="86" t="s">
        <v>102</v>
      </c>
      <c r="H163" s="126">
        <v>1700</v>
      </c>
      <c r="I163" s="126">
        <v>1530</v>
      </c>
      <c r="J163" s="132" t="s">
        <v>6338</v>
      </c>
      <c r="K163" s="131"/>
      <c r="L163" s="84" t="s">
        <v>85</v>
      </c>
      <c r="M163" s="84"/>
      <c r="N163" s="90" t="s">
        <v>7399</v>
      </c>
      <c r="O163" s="90" t="s">
        <v>7399</v>
      </c>
    </row>
    <row r="164" ht="63.15" spans="1:15">
      <c r="A164" s="108">
        <f>MAX($A$4:A163)+1</f>
        <v>155</v>
      </c>
      <c r="B164" s="109" t="s">
        <v>3637</v>
      </c>
      <c r="C164" s="85" t="s">
        <v>7580</v>
      </c>
      <c r="D164" s="109"/>
      <c r="E164" s="109"/>
      <c r="F164" s="86" t="s">
        <v>6283</v>
      </c>
      <c r="G164" s="86" t="s">
        <v>102</v>
      </c>
      <c r="H164" s="126"/>
      <c r="I164" s="126"/>
      <c r="J164" s="126"/>
      <c r="K164" s="131" t="s">
        <v>7450</v>
      </c>
      <c r="L164" s="84" t="s">
        <v>85</v>
      </c>
      <c r="M164" s="84"/>
      <c r="N164" s="90" t="s">
        <v>7399</v>
      </c>
      <c r="O164" s="90" t="s">
        <v>7399</v>
      </c>
    </row>
    <row r="165" ht="193.95" spans="1:15">
      <c r="A165" s="108">
        <f>MAX($A$4:A164)+1</f>
        <v>156</v>
      </c>
      <c r="B165" s="109" t="s">
        <v>3639</v>
      </c>
      <c r="C165" s="85" t="s">
        <v>3640</v>
      </c>
      <c r="D165" s="85" t="s">
        <v>7581</v>
      </c>
      <c r="E165" s="85" t="s">
        <v>3641</v>
      </c>
      <c r="F165" s="86" t="s">
        <v>82</v>
      </c>
      <c r="G165" s="86" t="s">
        <v>102</v>
      </c>
      <c r="H165" s="126">
        <v>4300</v>
      </c>
      <c r="I165" s="126">
        <v>3870</v>
      </c>
      <c r="J165" s="132" t="s">
        <v>6338</v>
      </c>
      <c r="K165" s="131"/>
      <c r="L165" s="84" t="s">
        <v>85</v>
      </c>
      <c r="M165" s="84"/>
      <c r="N165" s="90" t="s">
        <v>7399</v>
      </c>
      <c r="O165" s="90" t="s">
        <v>7399</v>
      </c>
    </row>
    <row r="166" ht="63.15" spans="1:15">
      <c r="A166" s="108">
        <f>MAX($A$4:A165)+1</f>
        <v>157</v>
      </c>
      <c r="B166" s="109" t="s">
        <v>3642</v>
      </c>
      <c r="C166" s="85" t="s">
        <v>7582</v>
      </c>
      <c r="D166" s="109"/>
      <c r="E166" s="109"/>
      <c r="F166" s="86" t="s">
        <v>82</v>
      </c>
      <c r="G166" s="86" t="s">
        <v>102</v>
      </c>
      <c r="H166" s="126"/>
      <c r="I166" s="126"/>
      <c r="J166" s="126"/>
      <c r="K166" s="131" t="s">
        <v>7450</v>
      </c>
      <c r="L166" s="84" t="s">
        <v>85</v>
      </c>
      <c r="M166" s="84"/>
      <c r="N166" s="90" t="s">
        <v>7399</v>
      </c>
      <c r="O166" s="90" t="s">
        <v>7399</v>
      </c>
    </row>
    <row r="167" ht="207.75" spans="1:15">
      <c r="A167" s="108">
        <f>MAX($A$4:A166)+1</f>
        <v>158</v>
      </c>
      <c r="B167" s="109" t="s">
        <v>3644</v>
      </c>
      <c r="C167" s="85" t="s">
        <v>3645</v>
      </c>
      <c r="D167" s="85" t="s">
        <v>7583</v>
      </c>
      <c r="E167" s="85" t="s">
        <v>3646</v>
      </c>
      <c r="F167" s="86" t="s">
        <v>115</v>
      </c>
      <c r="G167" s="86" t="s">
        <v>102</v>
      </c>
      <c r="H167" s="126">
        <v>1700</v>
      </c>
      <c r="I167" s="126">
        <v>1530</v>
      </c>
      <c r="J167" s="132" t="s">
        <v>6338</v>
      </c>
      <c r="K167" s="131"/>
      <c r="L167" s="84" t="s">
        <v>85</v>
      </c>
      <c r="M167" s="84"/>
      <c r="N167" s="90" t="s">
        <v>7399</v>
      </c>
      <c r="O167" s="90" t="s">
        <v>7399</v>
      </c>
    </row>
    <row r="168" ht="63.15" spans="1:15">
      <c r="A168" s="108">
        <f>MAX($A$4:A167)+1</f>
        <v>159</v>
      </c>
      <c r="B168" s="109" t="s">
        <v>3647</v>
      </c>
      <c r="C168" s="85" t="s">
        <v>7584</v>
      </c>
      <c r="D168" s="109"/>
      <c r="E168" s="109"/>
      <c r="F168" s="86" t="s">
        <v>115</v>
      </c>
      <c r="G168" s="86" t="s">
        <v>102</v>
      </c>
      <c r="H168" s="126"/>
      <c r="I168" s="126"/>
      <c r="J168" s="126"/>
      <c r="K168" s="131" t="s">
        <v>7450</v>
      </c>
      <c r="L168" s="84" t="s">
        <v>85</v>
      </c>
      <c r="M168" s="84"/>
      <c r="N168" s="90" t="s">
        <v>7399</v>
      </c>
      <c r="O168" s="90" t="s">
        <v>7399</v>
      </c>
    </row>
    <row r="169" ht="207.75" spans="1:15">
      <c r="A169" s="108">
        <f>MAX($A$4:A168)+1</f>
        <v>160</v>
      </c>
      <c r="B169" s="109" t="s">
        <v>3649</v>
      </c>
      <c r="C169" s="85" t="s">
        <v>3650</v>
      </c>
      <c r="D169" s="85" t="s">
        <v>7585</v>
      </c>
      <c r="E169" s="85" t="s">
        <v>3440</v>
      </c>
      <c r="F169" s="86" t="s">
        <v>82</v>
      </c>
      <c r="G169" s="86" t="s">
        <v>102</v>
      </c>
      <c r="H169" s="126">
        <v>4800</v>
      </c>
      <c r="I169" s="126">
        <v>4320</v>
      </c>
      <c r="J169" s="132" t="s">
        <v>6338</v>
      </c>
      <c r="K169" s="131"/>
      <c r="L169" s="84" t="s">
        <v>85</v>
      </c>
      <c r="M169" s="84"/>
      <c r="N169" s="90" t="s">
        <v>7399</v>
      </c>
      <c r="O169" s="90" t="s">
        <v>7399</v>
      </c>
    </row>
    <row r="170" ht="69.75" spans="1:15">
      <c r="A170" s="108">
        <f>MAX($A$4:A169)+1</f>
        <v>161</v>
      </c>
      <c r="B170" s="109" t="s">
        <v>3651</v>
      </c>
      <c r="C170" s="85" t="s">
        <v>7586</v>
      </c>
      <c r="D170" s="109"/>
      <c r="E170" s="109"/>
      <c r="F170" s="86" t="s">
        <v>82</v>
      </c>
      <c r="G170" s="86" t="s">
        <v>102</v>
      </c>
      <c r="H170" s="126"/>
      <c r="I170" s="126"/>
      <c r="J170" s="126"/>
      <c r="K170" s="131" t="s">
        <v>7450</v>
      </c>
      <c r="L170" s="84" t="s">
        <v>85</v>
      </c>
      <c r="M170" s="84"/>
      <c r="N170" s="90" t="s">
        <v>7399</v>
      </c>
      <c r="O170" s="90" t="s">
        <v>7399</v>
      </c>
    </row>
    <row r="171" ht="83.55" spans="1:15">
      <c r="A171" s="108">
        <f>MAX($A$4:A170)+1</f>
        <v>162</v>
      </c>
      <c r="B171" s="109" t="s">
        <v>3653</v>
      </c>
      <c r="C171" s="85" t="s">
        <v>7587</v>
      </c>
      <c r="D171" s="109"/>
      <c r="E171" s="109"/>
      <c r="F171" s="86" t="s">
        <v>82</v>
      </c>
      <c r="G171" s="86" t="s">
        <v>102</v>
      </c>
      <c r="H171" s="126">
        <v>960</v>
      </c>
      <c r="I171" s="126">
        <v>864</v>
      </c>
      <c r="J171" s="132" t="s">
        <v>6338</v>
      </c>
      <c r="K171" s="131"/>
      <c r="L171" s="84" t="s">
        <v>85</v>
      </c>
      <c r="M171" s="84"/>
      <c r="N171" s="90" t="s">
        <v>7399</v>
      </c>
      <c r="O171" s="90" t="s">
        <v>7399</v>
      </c>
    </row>
    <row r="172" ht="207.75" spans="1:15">
      <c r="A172" s="108">
        <f>MAX($A$4:A171)+1</f>
        <v>163</v>
      </c>
      <c r="B172" s="109" t="s">
        <v>3655</v>
      </c>
      <c r="C172" s="85" t="s">
        <v>3656</v>
      </c>
      <c r="D172" s="85" t="s">
        <v>7588</v>
      </c>
      <c r="E172" s="85" t="s">
        <v>3440</v>
      </c>
      <c r="F172" s="86" t="s">
        <v>82</v>
      </c>
      <c r="G172" s="86" t="s">
        <v>102</v>
      </c>
      <c r="H172" s="126">
        <v>5280</v>
      </c>
      <c r="I172" s="126">
        <v>4752</v>
      </c>
      <c r="J172" s="132" t="s">
        <v>6338</v>
      </c>
      <c r="K172" s="131"/>
      <c r="L172" s="84" t="s">
        <v>85</v>
      </c>
      <c r="M172" s="84"/>
      <c r="N172" s="90" t="s">
        <v>7399</v>
      </c>
      <c r="O172" s="90" t="s">
        <v>7399</v>
      </c>
    </row>
    <row r="173" ht="69.75" spans="1:15">
      <c r="A173" s="108">
        <f>MAX($A$4:A172)+1</f>
        <v>164</v>
      </c>
      <c r="B173" s="109" t="s">
        <v>3657</v>
      </c>
      <c r="C173" s="85" t="s">
        <v>7589</v>
      </c>
      <c r="D173" s="109"/>
      <c r="E173" s="109"/>
      <c r="F173" s="86" t="s">
        <v>82</v>
      </c>
      <c r="G173" s="86" t="s">
        <v>102</v>
      </c>
      <c r="H173" s="126"/>
      <c r="I173" s="126"/>
      <c r="J173" s="126"/>
      <c r="K173" s="131" t="s">
        <v>7450</v>
      </c>
      <c r="L173" s="84" t="s">
        <v>85</v>
      </c>
      <c r="M173" s="84"/>
      <c r="N173" s="90" t="s">
        <v>7399</v>
      </c>
      <c r="O173" s="90" t="s">
        <v>7399</v>
      </c>
    </row>
    <row r="174" ht="83.55" spans="1:15">
      <c r="A174" s="108">
        <f>MAX($A$4:A173)+1</f>
        <v>165</v>
      </c>
      <c r="B174" s="109" t="s">
        <v>3659</v>
      </c>
      <c r="C174" s="85" t="s">
        <v>7590</v>
      </c>
      <c r="D174" s="109"/>
      <c r="E174" s="109"/>
      <c r="F174" s="86" t="s">
        <v>82</v>
      </c>
      <c r="G174" s="86" t="s">
        <v>102</v>
      </c>
      <c r="H174" s="126">
        <v>1056</v>
      </c>
      <c r="I174" s="126">
        <v>950</v>
      </c>
      <c r="J174" s="132" t="s">
        <v>6338</v>
      </c>
      <c r="K174" s="131"/>
      <c r="L174" s="84" t="s">
        <v>85</v>
      </c>
      <c r="M174" s="84"/>
      <c r="N174" s="90" t="s">
        <v>7399</v>
      </c>
      <c r="O174" s="90" t="s">
        <v>7399</v>
      </c>
    </row>
    <row r="175" ht="207.75" spans="1:15">
      <c r="A175" s="108">
        <f>MAX($A$4:A174)+1</f>
        <v>166</v>
      </c>
      <c r="B175" s="109" t="s">
        <v>3661</v>
      </c>
      <c r="C175" s="85" t="s">
        <v>3662</v>
      </c>
      <c r="D175" s="85" t="s">
        <v>7591</v>
      </c>
      <c r="E175" s="85" t="s">
        <v>3440</v>
      </c>
      <c r="F175" s="86" t="s">
        <v>82</v>
      </c>
      <c r="G175" s="86" t="s">
        <v>102</v>
      </c>
      <c r="H175" s="126">
        <v>5760</v>
      </c>
      <c r="I175" s="126">
        <v>5184</v>
      </c>
      <c r="J175" s="132" t="s">
        <v>6338</v>
      </c>
      <c r="K175" s="131"/>
      <c r="L175" s="84" t="s">
        <v>85</v>
      </c>
      <c r="M175" s="84"/>
      <c r="N175" s="90" t="s">
        <v>7399</v>
      </c>
      <c r="O175" s="90" t="s">
        <v>7399</v>
      </c>
    </row>
    <row r="176" ht="69.75" spans="1:15">
      <c r="A176" s="108">
        <f>MAX($A$4:A175)+1</f>
        <v>167</v>
      </c>
      <c r="B176" s="109" t="s">
        <v>3663</v>
      </c>
      <c r="C176" s="85" t="s">
        <v>7592</v>
      </c>
      <c r="D176" s="109"/>
      <c r="E176" s="109"/>
      <c r="F176" s="86" t="s">
        <v>82</v>
      </c>
      <c r="G176" s="86" t="s">
        <v>102</v>
      </c>
      <c r="H176" s="126"/>
      <c r="I176" s="126"/>
      <c r="J176" s="126"/>
      <c r="K176" s="131" t="s">
        <v>7450</v>
      </c>
      <c r="L176" s="84" t="s">
        <v>85</v>
      </c>
      <c r="M176" s="84"/>
      <c r="N176" s="90" t="s">
        <v>7399</v>
      </c>
      <c r="O176" s="90" t="s">
        <v>7399</v>
      </c>
    </row>
    <row r="177" ht="207.75" spans="1:15">
      <c r="A177" s="108">
        <f>MAX($A$4:A176)+1</f>
        <v>168</v>
      </c>
      <c r="B177" s="109" t="s">
        <v>3665</v>
      </c>
      <c r="C177" s="85" t="s">
        <v>3666</v>
      </c>
      <c r="D177" s="85" t="s">
        <v>7593</v>
      </c>
      <c r="E177" s="85" t="s">
        <v>3667</v>
      </c>
      <c r="F177" s="86" t="s">
        <v>82</v>
      </c>
      <c r="G177" s="86" t="s">
        <v>102</v>
      </c>
      <c r="H177" s="126">
        <v>2300</v>
      </c>
      <c r="I177" s="126">
        <v>2070</v>
      </c>
      <c r="J177" s="132" t="s">
        <v>6338</v>
      </c>
      <c r="K177" s="131"/>
      <c r="L177" s="84" t="s">
        <v>85</v>
      </c>
      <c r="M177" s="84"/>
      <c r="N177" s="90" t="s">
        <v>7399</v>
      </c>
      <c r="O177" s="90" t="s">
        <v>7399</v>
      </c>
    </row>
    <row r="178" ht="63.15" spans="1:15">
      <c r="A178" s="108">
        <f>MAX($A$4:A177)+1</f>
        <v>169</v>
      </c>
      <c r="B178" s="109" t="s">
        <v>3668</v>
      </c>
      <c r="C178" s="85" t="s">
        <v>7594</v>
      </c>
      <c r="D178" s="109"/>
      <c r="E178" s="109"/>
      <c r="F178" s="86" t="s">
        <v>82</v>
      </c>
      <c r="G178" s="86" t="s">
        <v>102</v>
      </c>
      <c r="H178" s="126"/>
      <c r="I178" s="126"/>
      <c r="J178" s="126"/>
      <c r="K178" s="131" t="s">
        <v>7450</v>
      </c>
      <c r="L178" s="84" t="s">
        <v>85</v>
      </c>
      <c r="M178" s="84"/>
      <c r="N178" s="90" t="s">
        <v>7399</v>
      </c>
      <c r="O178" s="90" t="s">
        <v>7399</v>
      </c>
    </row>
    <row r="179" ht="235.35" spans="1:15">
      <c r="A179" s="108">
        <f>MAX($A$4:A178)+1</f>
        <v>170</v>
      </c>
      <c r="B179" s="109" t="s">
        <v>3670</v>
      </c>
      <c r="C179" s="85" t="s">
        <v>3671</v>
      </c>
      <c r="D179" s="85" t="s">
        <v>7595</v>
      </c>
      <c r="E179" s="85" t="s">
        <v>3672</v>
      </c>
      <c r="F179" s="86" t="s">
        <v>115</v>
      </c>
      <c r="G179" s="86" t="s">
        <v>91</v>
      </c>
      <c r="H179" s="126">
        <v>5280</v>
      </c>
      <c r="I179" s="126">
        <v>4752</v>
      </c>
      <c r="J179" s="132" t="s">
        <v>6338</v>
      </c>
      <c r="K179" s="131"/>
      <c r="L179" s="84" t="s">
        <v>85</v>
      </c>
      <c r="M179" s="84"/>
      <c r="N179" s="90" t="s">
        <v>7399</v>
      </c>
      <c r="O179" s="90" t="s">
        <v>7399</v>
      </c>
    </row>
    <row r="180" ht="69.75" spans="1:15">
      <c r="A180" s="108">
        <f>MAX($A$4:A179)+1</f>
        <v>171</v>
      </c>
      <c r="B180" s="109" t="s">
        <v>3673</v>
      </c>
      <c r="C180" s="85" t="s">
        <v>7596</v>
      </c>
      <c r="D180" s="109"/>
      <c r="E180" s="109"/>
      <c r="F180" s="86" t="s">
        <v>115</v>
      </c>
      <c r="G180" s="86" t="s">
        <v>91</v>
      </c>
      <c r="H180" s="126"/>
      <c r="I180" s="126"/>
      <c r="J180" s="126"/>
      <c r="K180" s="131" t="s">
        <v>7450</v>
      </c>
      <c r="L180" s="84" t="s">
        <v>85</v>
      </c>
      <c r="M180" s="84"/>
      <c r="N180" s="90" t="s">
        <v>7399</v>
      </c>
      <c r="O180" s="90" t="s">
        <v>7399</v>
      </c>
    </row>
    <row r="181" ht="63.15" spans="1:15">
      <c r="A181" s="108"/>
      <c r="B181" s="109">
        <v>3306</v>
      </c>
      <c r="C181" s="109" t="s">
        <v>7597</v>
      </c>
      <c r="D181" s="109"/>
      <c r="E181" s="109"/>
      <c r="F181" s="86"/>
      <c r="G181" s="126"/>
      <c r="H181" s="126"/>
      <c r="I181" s="126"/>
      <c r="J181" s="126"/>
      <c r="K181" s="131"/>
      <c r="L181" s="84" t="s">
        <v>85</v>
      </c>
      <c r="M181" s="84"/>
      <c r="N181" s="90" t="s">
        <v>7399</v>
      </c>
      <c r="O181" s="90" t="s">
        <v>7399</v>
      </c>
    </row>
    <row r="182" ht="63.15" spans="1:15">
      <c r="A182" s="108"/>
      <c r="B182" s="109">
        <v>330601</v>
      </c>
      <c r="C182" s="85" t="s">
        <v>7598</v>
      </c>
      <c r="D182" s="109"/>
      <c r="E182" s="109"/>
      <c r="F182" s="86"/>
      <c r="G182" s="126"/>
      <c r="H182" s="126"/>
      <c r="I182" s="126"/>
      <c r="J182" s="126"/>
      <c r="K182" s="131"/>
      <c r="L182" s="84" t="s">
        <v>85</v>
      </c>
      <c r="M182" s="84"/>
      <c r="N182" s="90" t="s">
        <v>7399</v>
      </c>
      <c r="O182" s="90" t="s">
        <v>7399</v>
      </c>
    </row>
    <row r="183" ht="221.55" spans="1:15">
      <c r="A183" s="108">
        <f>MAX($A$4:A182)+1</f>
        <v>172</v>
      </c>
      <c r="B183" s="109" t="s">
        <v>3675</v>
      </c>
      <c r="C183" s="85" t="s">
        <v>3676</v>
      </c>
      <c r="D183" s="85" t="s">
        <v>7599</v>
      </c>
      <c r="E183" s="85" t="s">
        <v>3677</v>
      </c>
      <c r="F183" s="86" t="s">
        <v>82</v>
      </c>
      <c r="G183" s="86" t="s">
        <v>102</v>
      </c>
      <c r="H183" s="126">
        <v>1382</v>
      </c>
      <c r="I183" s="126">
        <v>1244</v>
      </c>
      <c r="J183" s="132" t="s">
        <v>6338</v>
      </c>
      <c r="K183" s="133" t="s">
        <v>7466</v>
      </c>
      <c r="L183" s="84" t="s">
        <v>85</v>
      </c>
      <c r="M183" s="84"/>
      <c r="N183" s="90" t="s">
        <v>7399</v>
      </c>
      <c r="O183" s="90" t="s">
        <v>7399</v>
      </c>
    </row>
    <row r="184" ht="63.15" spans="1:15">
      <c r="A184" s="108">
        <f>MAX($A$4:A183)+1</f>
        <v>173</v>
      </c>
      <c r="B184" s="109" t="s">
        <v>3678</v>
      </c>
      <c r="C184" s="85" t="s">
        <v>7600</v>
      </c>
      <c r="D184" s="109"/>
      <c r="E184" s="109"/>
      <c r="F184" s="86" t="s">
        <v>82</v>
      </c>
      <c r="G184" s="86" t="s">
        <v>102</v>
      </c>
      <c r="H184" s="126"/>
      <c r="I184" s="126"/>
      <c r="J184" s="126"/>
      <c r="K184" s="131" t="s">
        <v>7450</v>
      </c>
      <c r="L184" s="84" t="s">
        <v>85</v>
      </c>
      <c r="M184" s="84"/>
      <c r="N184" s="90" t="s">
        <v>7399</v>
      </c>
      <c r="O184" s="90" t="s">
        <v>7399</v>
      </c>
    </row>
    <row r="185" ht="207.75" spans="1:15">
      <c r="A185" s="108">
        <f>MAX($A$4:A184)+1</f>
        <v>174</v>
      </c>
      <c r="B185" s="109" t="s">
        <v>3680</v>
      </c>
      <c r="C185" s="85" t="s">
        <v>3681</v>
      </c>
      <c r="D185" s="85" t="s">
        <v>7601</v>
      </c>
      <c r="E185" s="85" t="s">
        <v>3683</v>
      </c>
      <c r="F185" s="86" t="s">
        <v>82</v>
      </c>
      <c r="G185" s="86" t="s">
        <v>3682</v>
      </c>
      <c r="H185" s="126">
        <v>1595</v>
      </c>
      <c r="I185" s="126">
        <v>1436</v>
      </c>
      <c r="J185" s="132" t="s">
        <v>6338</v>
      </c>
      <c r="K185" s="131"/>
      <c r="L185" s="84" t="s">
        <v>85</v>
      </c>
      <c r="M185" s="84"/>
      <c r="N185" s="90" t="s">
        <v>7399</v>
      </c>
      <c r="O185" s="90" t="s">
        <v>7399</v>
      </c>
    </row>
    <row r="186" ht="63.15" spans="1:15">
      <c r="A186" s="108">
        <f>MAX($A$4:A185)+1</f>
        <v>175</v>
      </c>
      <c r="B186" s="109" t="s">
        <v>3684</v>
      </c>
      <c r="C186" s="85" t="s">
        <v>7602</v>
      </c>
      <c r="D186" s="109"/>
      <c r="E186" s="109"/>
      <c r="F186" s="86" t="s">
        <v>82</v>
      </c>
      <c r="G186" s="86" t="s">
        <v>3682</v>
      </c>
      <c r="H186" s="126"/>
      <c r="I186" s="126"/>
      <c r="J186" s="126"/>
      <c r="K186" s="131" t="s">
        <v>7450</v>
      </c>
      <c r="L186" s="84" t="s">
        <v>85</v>
      </c>
      <c r="M186" s="84"/>
      <c r="N186" s="90" t="s">
        <v>7399</v>
      </c>
      <c r="O186" s="90" t="s">
        <v>7399</v>
      </c>
    </row>
    <row r="187" ht="221.55" spans="1:15">
      <c r="A187" s="108">
        <f>MAX($A$4:A186)+1</f>
        <v>176</v>
      </c>
      <c r="B187" s="109" t="s">
        <v>3686</v>
      </c>
      <c r="C187" s="85" t="s">
        <v>3687</v>
      </c>
      <c r="D187" s="85" t="s">
        <v>7603</v>
      </c>
      <c r="E187" s="85" t="s">
        <v>3688</v>
      </c>
      <c r="F187" s="86" t="s">
        <v>115</v>
      </c>
      <c r="G187" s="86" t="s">
        <v>91</v>
      </c>
      <c r="H187" s="126">
        <v>1440</v>
      </c>
      <c r="I187" s="126">
        <v>1296</v>
      </c>
      <c r="J187" s="132" t="s">
        <v>6338</v>
      </c>
      <c r="K187" s="133" t="s">
        <v>7604</v>
      </c>
      <c r="L187" s="84" t="s">
        <v>85</v>
      </c>
      <c r="M187" s="84"/>
      <c r="N187" s="90" t="s">
        <v>7399</v>
      </c>
      <c r="O187" s="90" t="s">
        <v>7399</v>
      </c>
    </row>
    <row r="188" ht="63.15" spans="1:15">
      <c r="A188" s="108">
        <f>MAX($A$4:A187)+1</f>
        <v>177</v>
      </c>
      <c r="B188" s="109" t="s">
        <v>3689</v>
      </c>
      <c r="C188" s="85" t="s">
        <v>7605</v>
      </c>
      <c r="D188" s="109"/>
      <c r="E188" s="109"/>
      <c r="F188" s="86" t="s">
        <v>115</v>
      </c>
      <c r="G188" s="86" t="s">
        <v>91</v>
      </c>
      <c r="H188" s="126"/>
      <c r="I188" s="126"/>
      <c r="J188" s="126"/>
      <c r="K188" s="131" t="s">
        <v>7450</v>
      </c>
      <c r="L188" s="84" t="s">
        <v>85</v>
      </c>
      <c r="M188" s="84"/>
      <c r="N188" s="90" t="s">
        <v>7399</v>
      </c>
      <c r="O188" s="90" t="s">
        <v>7399</v>
      </c>
    </row>
    <row r="189" ht="207.75" spans="1:15">
      <c r="A189" s="108">
        <f>MAX($A$4:A188)+1</f>
        <v>178</v>
      </c>
      <c r="B189" s="109" t="s">
        <v>3691</v>
      </c>
      <c r="C189" s="85" t="s">
        <v>3692</v>
      </c>
      <c r="D189" s="85" t="s">
        <v>7606</v>
      </c>
      <c r="E189" s="85" t="s">
        <v>3693</v>
      </c>
      <c r="F189" s="86" t="s">
        <v>6283</v>
      </c>
      <c r="G189" s="86" t="s">
        <v>91</v>
      </c>
      <c r="H189" s="126">
        <v>2160</v>
      </c>
      <c r="I189" s="126">
        <v>1944</v>
      </c>
      <c r="J189" s="132" t="s">
        <v>6338</v>
      </c>
      <c r="K189" s="131"/>
      <c r="L189" s="84" t="s">
        <v>85</v>
      </c>
      <c r="M189" s="84"/>
      <c r="N189" s="90" t="s">
        <v>7399</v>
      </c>
      <c r="O189" s="90" t="s">
        <v>7399</v>
      </c>
    </row>
    <row r="190" ht="63.15" spans="1:15">
      <c r="A190" s="108">
        <f>MAX($A$4:A189)+1</f>
        <v>179</v>
      </c>
      <c r="B190" s="109" t="s">
        <v>3694</v>
      </c>
      <c r="C190" s="85" t="s">
        <v>7607</v>
      </c>
      <c r="D190" s="109"/>
      <c r="E190" s="109"/>
      <c r="F190" s="86" t="s">
        <v>6283</v>
      </c>
      <c r="G190" s="86" t="s">
        <v>91</v>
      </c>
      <c r="H190" s="126"/>
      <c r="I190" s="126"/>
      <c r="J190" s="126"/>
      <c r="K190" s="131" t="s">
        <v>7450</v>
      </c>
      <c r="L190" s="84" t="s">
        <v>85</v>
      </c>
      <c r="M190" s="84"/>
      <c r="N190" s="90" t="s">
        <v>7399</v>
      </c>
      <c r="O190" s="90" t="s">
        <v>7399</v>
      </c>
    </row>
    <row r="191" ht="221.55" spans="1:15">
      <c r="A191" s="108">
        <f>MAX($A$4:A190)+1</f>
        <v>180</v>
      </c>
      <c r="B191" s="109" t="s">
        <v>3696</v>
      </c>
      <c r="C191" s="85" t="s">
        <v>3697</v>
      </c>
      <c r="D191" s="85" t="s">
        <v>7608</v>
      </c>
      <c r="E191" s="85" t="s">
        <v>3698</v>
      </c>
      <c r="F191" s="86" t="s">
        <v>115</v>
      </c>
      <c r="G191" s="86" t="s">
        <v>102</v>
      </c>
      <c r="H191" s="126">
        <v>1130</v>
      </c>
      <c r="I191" s="126">
        <v>1017</v>
      </c>
      <c r="J191" s="132" t="s">
        <v>6338</v>
      </c>
      <c r="K191" s="131"/>
      <c r="L191" s="84" t="s">
        <v>85</v>
      </c>
      <c r="M191" s="84"/>
      <c r="N191" s="90" t="s">
        <v>7399</v>
      </c>
      <c r="O191" s="90" t="s">
        <v>7399</v>
      </c>
    </row>
    <row r="192" ht="63.15" spans="1:15">
      <c r="A192" s="108">
        <f>MAX($A$4:A191)+1</f>
        <v>181</v>
      </c>
      <c r="B192" s="109" t="s">
        <v>3699</v>
      </c>
      <c r="C192" s="85" t="s">
        <v>7609</v>
      </c>
      <c r="D192" s="109"/>
      <c r="E192" s="109"/>
      <c r="F192" s="86" t="s">
        <v>115</v>
      </c>
      <c r="G192" s="86" t="s">
        <v>102</v>
      </c>
      <c r="H192" s="126"/>
      <c r="I192" s="126"/>
      <c r="J192" s="126"/>
      <c r="K192" s="131" t="s">
        <v>7450</v>
      </c>
      <c r="L192" s="84" t="s">
        <v>85</v>
      </c>
      <c r="M192" s="84"/>
      <c r="N192" s="90" t="s">
        <v>7399</v>
      </c>
      <c r="O192" s="90" t="s">
        <v>7399</v>
      </c>
    </row>
    <row r="193" ht="69.75" spans="1:15">
      <c r="A193" s="108">
        <f>MAX($A$4:A192)+1</f>
        <v>182</v>
      </c>
      <c r="B193" s="109" t="s">
        <v>3701</v>
      </c>
      <c r="C193" s="85" t="s">
        <v>7610</v>
      </c>
      <c r="D193" s="109"/>
      <c r="E193" s="109"/>
      <c r="F193" s="86" t="s">
        <v>115</v>
      </c>
      <c r="G193" s="86" t="s">
        <v>102</v>
      </c>
      <c r="H193" s="126">
        <v>226</v>
      </c>
      <c r="I193" s="126">
        <v>203</v>
      </c>
      <c r="J193" s="132" t="s">
        <v>6338</v>
      </c>
      <c r="K193" s="131"/>
      <c r="L193" s="84" t="s">
        <v>85</v>
      </c>
      <c r="M193" s="84"/>
      <c r="N193" s="90" t="s">
        <v>7399</v>
      </c>
      <c r="O193" s="90" t="s">
        <v>7399</v>
      </c>
    </row>
    <row r="194" ht="221.55" spans="1:15">
      <c r="A194" s="108">
        <f>MAX($A$4:A193)+1</f>
        <v>183</v>
      </c>
      <c r="B194" s="109" t="s">
        <v>3703</v>
      </c>
      <c r="C194" s="85" t="s">
        <v>3704</v>
      </c>
      <c r="D194" s="85" t="s">
        <v>7611</v>
      </c>
      <c r="E194" s="85" t="s">
        <v>3705</v>
      </c>
      <c r="F194" s="86" t="s">
        <v>82</v>
      </c>
      <c r="G194" s="86" t="s">
        <v>102</v>
      </c>
      <c r="H194" s="126">
        <v>1650</v>
      </c>
      <c r="I194" s="126">
        <v>1485</v>
      </c>
      <c r="J194" s="132" t="s">
        <v>6338</v>
      </c>
      <c r="K194" s="131"/>
      <c r="L194" s="84" t="s">
        <v>85</v>
      </c>
      <c r="M194" s="84"/>
      <c r="N194" s="90" t="s">
        <v>7399</v>
      </c>
      <c r="O194" s="90" t="s">
        <v>7399</v>
      </c>
    </row>
    <row r="195" ht="63.15" spans="1:15">
      <c r="A195" s="108">
        <f>MAX($A$4:A194)+1</f>
        <v>184</v>
      </c>
      <c r="B195" s="109" t="s">
        <v>3706</v>
      </c>
      <c r="C195" s="85" t="s">
        <v>7612</v>
      </c>
      <c r="D195" s="109"/>
      <c r="E195" s="109"/>
      <c r="F195" s="86" t="s">
        <v>82</v>
      </c>
      <c r="G195" s="86" t="s">
        <v>102</v>
      </c>
      <c r="H195" s="126"/>
      <c r="I195" s="126"/>
      <c r="J195" s="126"/>
      <c r="K195" s="131" t="s">
        <v>7450</v>
      </c>
      <c r="L195" s="84" t="s">
        <v>85</v>
      </c>
      <c r="M195" s="84"/>
      <c r="N195" s="90" t="s">
        <v>7399</v>
      </c>
      <c r="O195" s="90" t="s">
        <v>7399</v>
      </c>
    </row>
    <row r="196" ht="69.75" spans="1:15">
      <c r="A196" s="108">
        <f>MAX($A$4:A195)+1</f>
        <v>185</v>
      </c>
      <c r="B196" s="109" t="s">
        <v>3708</v>
      </c>
      <c r="C196" s="85" t="s">
        <v>7613</v>
      </c>
      <c r="D196" s="109"/>
      <c r="E196" s="109"/>
      <c r="F196" s="86" t="s">
        <v>82</v>
      </c>
      <c r="G196" s="86" t="s">
        <v>102</v>
      </c>
      <c r="H196" s="126">
        <v>330</v>
      </c>
      <c r="I196" s="126">
        <v>297</v>
      </c>
      <c r="J196" s="132" t="s">
        <v>6338</v>
      </c>
      <c r="K196" s="131"/>
      <c r="L196" s="84" t="s">
        <v>85</v>
      </c>
      <c r="M196" s="84"/>
      <c r="N196" s="90" t="s">
        <v>7399</v>
      </c>
      <c r="O196" s="90" t="s">
        <v>7399</v>
      </c>
    </row>
    <row r="197" ht="221.55" spans="1:15">
      <c r="A197" s="108">
        <f>MAX($A$4:A196)+1</f>
        <v>186</v>
      </c>
      <c r="B197" s="109" t="s">
        <v>3710</v>
      </c>
      <c r="C197" s="85" t="s">
        <v>3711</v>
      </c>
      <c r="D197" s="85" t="s">
        <v>7614</v>
      </c>
      <c r="E197" s="85" t="s">
        <v>3712</v>
      </c>
      <c r="F197" s="86" t="s">
        <v>115</v>
      </c>
      <c r="G197" s="86" t="s">
        <v>91</v>
      </c>
      <c r="H197" s="126">
        <v>735</v>
      </c>
      <c r="I197" s="126">
        <v>662</v>
      </c>
      <c r="J197" s="132" t="s">
        <v>6338</v>
      </c>
      <c r="K197" s="131"/>
      <c r="L197" s="84" t="s">
        <v>85</v>
      </c>
      <c r="M197" s="84"/>
      <c r="N197" s="90" t="s">
        <v>7399</v>
      </c>
      <c r="O197" s="90" t="s">
        <v>7399</v>
      </c>
    </row>
    <row r="198" ht="63.15" spans="1:15">
      <c r="A198" s="108">
        <f>MAX($A$4:A197)+1</f>
        <v>187</v>
      </c>
      <c r="B198" s="109" t="s">
        <v>3713</v>
      </c>
      <c r="C198" s="85" t="s">
        <v>7615</v>
      </c>
      <c r="D198" s="109"/>
      <c r="E198" s="109"/>
      <c r="F198" s="86" t="s">
        <v>115</v>
      </c>
      <c r="G198" s="86" t="s">
        <v>91</v>
      </c>
      <c r="H198" s="126"/>
      <c r="I198" s="126"/>
      <c r="J198" s="126"/>
      <c r="K198" s="131" t="s">
        <v>7450</v>
      </c>
      <c r="L198" s="84" t="s">
        <v>85</v>
      </c>
      <c r="M198" s="84"/>
      <c r="N198" s="90" t="s">
        <v>7399</v>
      </c>
      <c r="O198" s="90" t="s">
        <v>7399</v>
      </c>
    </row>
    <row r="199" ht="207.75" spans="1:15">
      <c r="A199" s="108">
        <f>MAX($A$4:A198)+1</f>
        <v>188</v>
      </c>
      <c r="B199" s="109" t="s">
        <v>3715</v>
      </c>
      <c r="C199" s="85" t="s">
        <v>3716</v>
      </c>
      <c r="D199" s="85" t="s">
        <v>7616</v>
      </c>
      <c r="E199" s="85" t="s">
        <v>3717</v>
      </c>
      <c r="F199" s="86" t="s">
        <v>82</v>
      </c>
      <c r="G199" s="86" t="s">
        <v>91</v>
      </c>
      <c r="H199" s="126">
        <v>1050</v>
      </c>
      <c r="I199" s="126">
        <v>945</v>
      </c>
      <c r="J199" s="132" t="s">
        <v>6338</v>
      </c>
      <c r="K199" s="131"/>
      <c r="L199" s="84" t="s">
        <v>85</v>
      </c>
      <c r="M199" s="84"/>
      <c r="N199" s="90" t="s">
        <v>7399</v>
      </c>
      <c r="O199" s="90" t="s">
        <v>7399</v>
      </c>
    </row>
    <row r="200" ht="63.15" spans="1:15">
      <c r="A200" s="108">
        <f>MAX($A$4:A199)+1</f>
        <v>189</v>
      </c>
      <c r="B200" s="109" t="s">
        <v>3718</v>
      </c>
      <c r="C200" s="85" t="s">
        <v>7617</v>
      </c>
      <c r="D200" s="109"/>
      <c r="E200" s="109"/>
      <c r="F200" s="86" t="s">
        <v>82</v>
      </c>
      <c r="G200" s="86" t="s">
        <v>91</v>
      </c>
      <c r="H200" s="126"/>
      <c r="I200" s="126"/>
      <c r="J200" s="126"/>
      <c r="K200" s="131" t="s">
        <v>7450</v>
      </c>
      <c r="L200" s="84" t="s">
        <v>85</v>
      </c>
      <c r="M200" s="84"/>
      <c r="N200" s="90" t="s">
        <v>7399</v>
      </c>
      <c r="O200" s="90" t="s">
        <v>7399</v>
      </c>
    </row>
    <row r="201" ht="63.15" spans="1:15">
      <c r="A201" s="108">
        <f>MAX($A$4:A200)+1</f>
        <v>190</v>
      </c>
      <c r="B201" s="109" t="s">
        <v>3720</v>
      </c>
      <c r="C201" s="85" t="s">
        <v>7618</v>
      </c>
      <c r="D201" s="109"/>
      <c r="E201" s="109"/>
      <c r="F201" s="86" t="s">
        <v>82</v>
      </c>
      <c r="G201" s="86" t="s">
        <v>91</v>
      </c>
      <c r="H201" s="126">
        <v>210</v>
      </c>
      <c r="I201" s="126">
        <v>189</v>
      </c>
      <c r="J201" s="132" t="s">
        <v>6338</v>
      </c>
      <c r="K201" s="131"/>
      <c r="L201" s="84" t="s">
        <v>85</v>
      </c>
      <c r="M201" s="84"/>
      <c r="N201" s="90" t="s">
        <v>7399</v>
      </c>
      <c r="O201" s="90" t="s">
        <v>7399</v>
      </c>
    </row>
    <row r="202" ht="221.55" spans="1:15">
      <c r="A202" s="108">
        <f>MAX($A$4:A201)+1</f>
        <v>191</v>
      </c>
      <c r="B202" s="109" t="s">
        <v>3722</v>
      </c>
      <c r="C202" s="85" t="s">
        <v>7619</v>
      </c>
      <c r="D202" s="85" t="s">
        <v>7620</v>
      </c>
      <c r="E202" s="85" t="s">
        <v>3724</v>
      </c>
      <c r="F202" s="86" t="s">
        <v>82</v>
      </c>
      <c r="G202" s="86" t="s">
        <v>91</v>
      </c>
      <c r="H202" s="126">
        <v>455</v>
      </c>
      <c r="I202" s="126">
        <v>410</v>
      </c>
      <c r="J202" s="132" t="s">
        <v>6338</v>
      </c>
      <c r="K202" s="131"/>
      <c r="L202" s="84" t="s">
        <v>85</v>
      </c>
      <c r="M202" s="84"/>
      <c r="N202" s="90" t="s">
        <v>7399</v>
      </c>
      <c r="O202" s="90" t="s">
        <v>7399</v>
      </c>
    </row>
    <row r="203" ht="69.75" spans="1:15">
      <c r="A203" s="108">
        <f>MAX($A$4:A202)+1</f>
        <v>192</v>
      </c>
      <c r="B203" s="109" t="s">
        <v>3725</v>
      </c>
      <c r="C203" s="85" t="s">
        <v>7621</v>
      </c>
      <c r="D203" s="109"/>
      <c r="E203" s="109"/>
      <c r="F203" s="86" t="s">
        <v>82</v>
      </c>
      <c r="G203" s="86" t="s">
        <v>91</v>
      </c>
      <c r="H203" s="126"/>
      <c r="I203" s="126"/>
      <c r="J203" s="126"/>
      <c r="K203" s="131" t="s">
        <v>7450</v>
      </c>
      <c r="L203" s="84" t="s">
        <v>85</v>
      </c>
      <c r="M203" s="84"/>
      <c r="N203" s="90" t="s">
        <v>7399</v>
      </c>
      <c r="O203" s="90" t="s">
        <v>7399</v>
      </c>
    </row>
    <row r="204" ht="207.75" spans="1:15">
      <c r="A204" s="108">
        <f>MAX($A$4:A203)+1</f>
        <v>193</v>
      </c>
      <c r="B204" s="109" t="s">
        <v>3727</v>
      </c>
      <c r="C204" s="85" t="s">
        <v>3728</v>
      </c>
      <c r="D204" s="85" t="s">
        <v>7622</v>
      </c>
      <c r="E204" s="85" t="s">
        <v>3729</v>
      </c>
      <c r="F204" s="86" t="s">
        <v>82</v>
      </c>
      <c r="G204" s="86" t="s">
        <v>91</v>
      </c>
      <c r="H204" s="126">
        <v>1000</v>
      </c>
      <c r="I204" s="126">
        <v>900</v>
      </c>
      <c r="J204" s="132" t="s">
        <v>6338</v>
      </c>
      <c r="K204" s="131"/>
      <c r="L204" s="84" t="s">
        <v>85</v>
      </c>
      <c r="M204" s="84"/>
      <c r="N204" s="90" t="s">
        <v>7399</v>
      </c>
      <c r="O204" s="90" t="s">
        <v>7399</v>
      </c>
    </row>
    <row r="205" ht="63.15" spans="1:15">
      <c r="A205" s="108">
        <f>MAX($A$4:A204)+1</f>
        <v>194</v>
      </c>
      <c r="B205" s="109" t="s">
        <v>3730</v>
      </c>
      <c r="C205" s="85" t="s">
        <v>7623</v>
      </c>
      <c r="D205" s="109"/>
      <c r="E205" s="109"/>
      <c r="F205" s="86" t="s">
        <v>82</v>
      </c>
      <c r="G205" s="86" t="s">
        <v>91</v>
      </c>
      <c r="H205" s="126"/>
      <c r="I205" s="126"/>
      <c r="J205" s="126"/>
      <c r="K205" s="131" t="s">
        <v>7450</v>
      </c>
      <c r="L205" s="84" t="s">
        <v>85</v>
      </c>
      <c r="M205" s="84"/>
      <c r="N205" s="90" t="s">
        <v>7399</v>
      </c>
      <c r="O205" s="90" t="s">
        <v>7399</v>
      </c>
    </row>
    <row r="206" ht="207.75" spans="1:15">
      <c r="A206" s="108">
        <f>MAX($A$4:A205)+1</f>
        <v>195</v>
      </c>
      <c r="B206" s="109" t="s">
        <v>3732</v>
      </c>
      <c r="C206" s="85" t="s">
        <v>3733</v>
      </c>
      <c r="D206" s="85" t="s">
        <v>7624</v>
      </c>
      <c r="E206" s="85" t="s">
        <v>3734</v>
      </c>
      <c r="F206" s="86" t="s">
        <v>82</v>
      </c>
      <c r="G206" s="86" t="s">
        <v>116</v>
      </c>
      <c r="H206" s="126">
        <v>692</v>
      </c>
      <c r="I206" s="126">
        <v>623</v>
      </c>
      <c r="J206" s="132" t="s">
        <v>6338</v>
      </c>
      <c r="K206" s="133" t="s">
        <v>7625</v>
      </c>
      <c r="L206" s="84" t="s">
        <v>85</v>
      </c>
      <c r="M206" s="84"/>
      <c r="N206" s="90" t="s">
        <v>7399</v>
      </c>
      <c r="O206" s="90" t="s">
        <v>7399</v>
      </c>
    </row>
    <row r="207" ht="63.15" spans="1:15">
      <c r="A207" s="108">
        <f>MAX($A$4:A206)+1</f>
        <v>196</v>
      </c>
      <c r="B207" s="109" t="s">
        <v>3735</v>
      </c>
      <c r="C207" s="85" t="s">
        <v>7626</v>
      </c>
      <c r="D207" s="109"/>
      <c r="E207" s="109"/>
      <c r="F207" s="86" t="s">
        <v>82</v>
      </c>
      <c r="G207" s="86" t="s">
        <v>116</v>
      </c>
      <c r="H207" s="126"/>
      <c r="I207" s="126"/>
      <c r="J207" s="126"/>
      <c r="K207" s="131" t="s">
        <v>7450</v>
      </c>
      <c r="L207" s="84" t="s">
        <v>85</v>
      </c>
      <c r="M207" s="84"/>
      <c r="N207" s="90" t="s">
        <v>7399</v>
      </c>
      <c r="O207" s="90" t="s">
        <v>7399</v>
      </c>
    </row>
    <row r="208" ht="221.55" spans="1:15">
      <c r="A208" s="108">
        <f>MAX($A$4:A207)+1</f>
        <v>197</v>
      </c>
      <c r="B208" s="109" t="s">
        <v>3737</v>
      </c>
      <c r="C208" s="85" t="s">
        <v>3738</v>
      </c>
      <c r="D208" s="85" t="s">
        <v>7627</v>
      </c>
      <c r="E208" s="85" t="s">
        <v>3739</v>
      </c>
      <c r="F208" s="86" t="s">
        <v>6283</v>
      </c>
      <c r="G208" s="86" t="s">
        <v>91</v>
      </c>
      <c r="H208" s="126">
        <v>1353</v>
      </c>
      <c r="I208" s="126">
        <v>1218</v>
      </c>
      <c r="J208" s="132" t="s">
        <v>6338</v>
      </c>
      <c r="K208" s="131"/>
      <c r="L208" s="84" t="s">
        <v>85</v>
      </c>
      <c r="M208" s="84"/>
      <c r="N208" s="90" t="s">
        <v>7399</v>
      </c>
      <c r="O208" s="90" t="s">
        <v>7399</v>
      </c>
    </row>
    <row r="209" ht="63.15" spans="1:15">
      <c r="A209" s="108">
        <f>MAX($A$4:A208)+1</f>
        <v>198</v>
      </c>
      <c r="B209" s="109" t="s">
        <v>3740</v>
      </c>
      <c r="C209" s="85" t="s">
        <v>7628</v>
      </c>
      <c r="D209" s="109"/>
      <c r="E209" s="109"/>
      <c r="F209" s="86" t="s">
        <v>6283</v>
      </c>
      <c r="G209" s="86" t="s">
        <v>91</v>
      </c>
      <c r="H209" s="126"/>
      <c r="I209" s="126"/>
      <c r="J209" s="126"/>
      <c r="K209" s="131" t="s">
        <v>7450</v>
      </c>
      <c r="L209" s="84" t="s">
        <v>85</v>
      </c>
      <c r="M209" s="84"/>
      <c r="N209" s="90" t="s">
        <v>7399</v>
      </c>
      <c r="O209" s="90" t="s">
        <v>7399</v>
      </c>
    </row>
    <row r="210" ht="249.15" spans="1:15">
      <c r="A210" s="108">
        <f>MAX($A$4:A209)+1</f>
        <v>199</v>
      </c>
      <c r="B210" s="109" t="s">
        <v>3742</v>
      </c>
      <c r="C210" s="85" t="s">
        <v>3743</v>
      </c>
      <c r="D210" s="85" t="s">
        <v>7629</v>
      </c>
      <c r="E210" s="85" t="s">
        <v>3744</v>
      </c>
      <c r="F210" s="86" t="s">
        <v>82</v>
      </c>
      <c r="G210" s="86" t="s">
        <v>102</v>
      </c>
      <c r="H210" s="126">
        <v>750</v>
      </c>
      <c r="I210" s="126">
        <v>675</v>
      </c>
      <c r="J210" s="132" t="s">
        <v>6338</v>
      </c>
      <c r="K210" s="131"/>
      <c r="L210" s="84" t="s">
        <v>85</v>
      </c>
      <c r="M210" s="84"/>
      <c r="N210" s="90" t="s">
        <v>7399</v>
      </c>
      <c r="O210" s="90" t="s">
        <v>7399</v>
      </c>
    </row>
    <row r="211" ht="63.15" spans="1:15">
      <c r="A211" s="108">
        <f>MAX($A$4:A210)+1</f>
        <v>200</v>
      </c>
      <c r="B211" s="109" t="s">
        <v>3745</v>
      </c>
      <c r="C211" s="85" t="s">
        <v>7630</v>
      </c>
      <c r="D211" s="109"/>
      <c r="E211" s="109"/>
      <c r="F211" s="86" t="s">
        <v>82</v>
      </c>
      <c r="G211" s="86" t="s">
        <v>102</v>
      </c>
      <c r="H211" s="126"/>
      <c r="I211" s="126"/>
      <c r="J211" s="126"/>
      <c r="K211" s="131" t="s">
        <v>7450</v>
      </c>
      <c r="L211" s="84" t="s">
        <v>85</v>
      </c>
      <c r="M211" s="84"/>
      <c r="N211" s="90" t="s">
        <v>7399</v>
      </c>
      <c r="O211" s="90" t="s">
        <v>7399</v>
      </c>
    </row>
    <row r="212" ht="249.15" spans="1:15">
      <c r="A212" s="108">
        <f>MAX($A$4:A211)+1</f>
        <v>201</v>
      </c>
      <c r="B212" s="109" t="s">
        <v>3747</v>
      </c>
      <c r="C212" s="85" t="s">
        <v>3748</v>
      </c>
      <c r="D212" s="85" t="s">
        <v>7631</v>
      </c>
      <c r="E212" s="85" t="s">
        <v>3744</v>
      </c>
      <c r="F212" s="86" t="s">
        <v>82</v>
      </c>
      <c r="G212" s="86" t="s">
        <v>102</v>
      </c>
      <c r="H212" s="126">
        <v>1857</v>
      </c>
      <c r="I212" s="126">
        <v>1671</v>
      </c>
      <c r="J212" s="132" t="s">
        <v>6338</v>
      </c>
      <c r="K212" s="131"/>
      <c r="L212" s="84" t="s">
        <v>85</v>
      </c>
      <c r="M212" s="84"/>
      <c r="N212" s="90" t="s">
        <v>7399</v>
      </c>
      <c r="O212" s="90" t="s">
        <v>7399</v>
      </c>
    </row>
    <row r="213" ht="63.15" spans="1:15">
      <c r="A213" s="108">
        <f>MAX($A$4:A212)+1</f>
        <v>202</v>
      </c>
      <c r="B213" s="109" t="s">
        <v>3749</v>
      </c>
      <c r="C213" s="85" t="s">
        <v>7632</v>
      </c>
      <c r="D213" s="109"/>
      <c r="E213" s="109"/>
      <c r="F213" s="86" t="s">
        <v>82</v>
      </c>
      <c r="G213" s="86" t="s">
        <v>102</v>
      </c>
      <c r="H213" s="126"/>
      <c r="I213" s="126"/>
      <c r="J213" s="126"/>
      <c r="K213" s="131" t="s">
        <v>7450</v>
      </c>
      <c r="L213" s="84" t="s">
        <v>85</v>
      </c>
      <c r="M213" s="84"/>
      <c r="N213" s="90" t="s">
        <v>7399</v>
      </c>
      <c r="O213" s="90" t="s">
        <v>7399</v>
      </c>
    </row>
    <row r="214" ht="63.15" spans="1:15">
      <c r="A214" s="108">
        <f>MAX($A$4:A213)+1</f>
        <v>203</v>
      </c>
      <c r="B214" s="109" t="s">
        <v>3751</v>
      </c>
      <c r="C214" s="85" t="s">
        <v>7633</v>
      </c>
      <c r="D214" s="109"/>
      <c r="E214" s="109"/>
      <c r="F214" s="86" t="s">
        <v>82</v>
      </c>
      <c r="G214" s="86" t="s">
        <v>102</v>
      </c>
      <c r="H214" s="126">
        <v>371</v>
      </c>
      <c r="I214" s="126">
        <v>334</v>
      </c>
      <c r="J214" s="132" t="s">
        <v>6338</v>
      </c>
      <c r="K214" s="131"/>
      <c r="L214" s="84" t="s">
        <v>85</v>
      </c>
      <c r="M214" s="84"/>
      <c r="N214" s="90" t="s">
        <v>7399</v>
      </c>
      <c r="O214" s="90" t="s">
        <v>7399</v>
      </c>
    </row>
    <row r="215" ht="249.15" spans="1:15">
      <c r="A215" s="108">
        <f>MAX($A$4:A214)+1</f>
        <v>204</v>
      </c>
      <c r="B215" s="109" t="s">
        <v>3753</v>
      </c>
      <c r="C215" s="85" t="s">
        <v>3754</v>
      </c>
      <c r="D215" s="85" t="s">
        <v>7634</v>
      </c>
      <c r="E215" s="85" t="s">
        <v>3744</v>
      </c>
      <c r="F215" s="86" t="s">
        <v>82</v>
      </c>
      <c r="G215" s="86" t="s">
        <v>91</v>
      </c>
      <c r="H215" s="126">
        <v>750</v>
      </c>
      <c r="I215" s="126">
        <v>675</v>
      </c>
      <c r="J215" s="132" t="s">
        <v>6338</v>
      </c>
      <c r="K215" s="133" t="s">
        <v>7635</v>
      </c>
      <c r="L215" s="84" t="s">
        <v>85</v>
      </c>
      <c r="M215" s="84"/>
      <c r="N215" s="90" t="s">
        <v>7399</v>
      </c>
      <c r="O215" s="90" t="s">
        <v>7399</v>
      </c>
    </row>
    <row r="216" ht="63.15" spans="1:15">
      <c r="A216" s="108">
        <f>MAX($A$4:A215)+1</f>
        <v>205</v>
      </c>
      <c r="B216" s="109" t="s">
        <v>3755</v>
      </c>
      <c r="C216" s="85" t="s">
        <v>7636</v>
      </c>
      <c r="D216" s="109"/>
      <c r="E216" s="109"/>
      <c r="F216" s="86" t="s">
        <v>82</v>
      </c>
      <c r="G216" s="86" t="s">
        <v>91</v>
      </c>
      <c r="H216" s="126"/>
      <c r="I216" s="126"/>
      <c r="J216" s="126"/>
      <c r="K216" s="131" t="s">
        <v>7450</v>
      </c>
      <c r="L216" s="84" t="s">
        <v>85</v>
      </c>
      <c r="M216" s="84"/>
      <c r="N216" s="90" t="s">
        <v>7399</v>
      </c>
      <c r="O216" s="90" t="s">
        <v>7399</v>
      </c>
    </row>
    <row r="217" ht="276.75" spans="1:15">
      <c r="A217" s="108">
        <f>MAX($A$4:A216)+1</f>
        <v>206</v>
      </c>
      <c r="B217" s="109" t="s">
        <v>3757</v>
      </c>
      <c r="C217" s="85" t="s">
        <v>3758</v>
      </c>
      <c r="D217" s="85" t="s">
        <v>7637</v>
      </c>
      <c r="E217" s="85" t="s">
        <v>3759</v>
      </c>
      <c r="F217" s="86" t="s">
        <v>82</v>
      </c>
      <c r="G217" s="86" t="s">
        <v>91</v>
      </c>
      <c r="H217" s="126">
        <v>1857</v>
      </c>
      <c r="I217" s="126">
        <v>1671</v>
      </c>
      <c r="J217" s="132" t="s">
        <v>6338</v>
      </c>
      <c r="K217" s="133" t="s">
        <v>7638</v>
      </c>
      <c r="L217" s="84" t="s">
        <v>85</v>
      </c>
      <c r="M217" s="84"/>
      <c r="N217" s="90" t="s">
        <v>7399</v>
      </c>
      <c r="O217" s="90" t="s">
        <v>7399</v>
      </c>
    </row>
    <row r="218" ht="69.75" spans="1:15">
      <c r="A218" s="108">
        <f>MAX($A$4:A217)+1</f>
        <v>207</v>
      </c>
      <c r="B218" s="109" t="s">
        <v>3760</v>
      </c>
      <c r="C218" s="85" t="s">
        <v>7639</v>
      </c>
      <c r="D218" s="109"/>
      <c r="E218" s="109"/>
      <c r="F218" s="86" t="s">
        <v>82</v>
      </c>
      <c r="G218" s="86" t="s">
        <v>91</v>
      </c>
      <c r="H218" s="126"/>
      <c r="I218" s="126"/>
      <c r="J218" s="126"/>
      <c r="K218" s="131" t="s">
        <v>7450</v>
      </c>
      <c r="L218" s="84" t="s">
        <v>85</v>
      </c>
      <c r="M218" s="84"/>
      <c r="N218" s="90" t="s">
        <v>7399</v>
      </c>
      <c r="O218" s="90" t="s">
        <v>7399</v>
      </c>
    </row>
    <row r="219" ht="83.55" spans="1:15">
      <c r="A219" s="108">
        <f>MAX($A$4:A218)+1</f>
        <v>208</v>
      </c>
      <c r="B219" s="109" t="s">
        <v>3762</v>
      </c>
      <c r="C219" s="85" t="s">
        <v>7640</v>
      </c>
      <c r="D219" s="109"/>
      <c r="E219" s="109"/>
      <c r="F219" s="86" t="s">
        <v>82</v>
      </c>
      <c r="G219" s="86" t="s">
        <v>91</v>
      </c>
      <c r="H219" s="126">
        <v>371</v>
      </c>
      <c r="I219" s="126">
        <v>334</v>
      </c>
      <c r="J219" s="132" t="s">
        <v>6338</v>
      </c>
      <c r="K219" s="131"/>
      <c r="L219" s="84" t="s">
        <v>85</v>
      </c>
      <c r="M219" s="84"/>
      <c r="N219" s="90" t="s">
        <v>7399</v>
      </c>
      <c r="O219" s="90" t="s">
        <v>7399</v>
      </c>
    </row>
    <row r="220" ht="235.35" spans="1:15">
      <c r="A220" s="108">
        <f>MAX($A$4:A219)+1</f>
        <v>209</v>
      </c>
      <c r="B220" s="127" t="s">
        <v>3764</v>
      </c>
      <c r="C220" s="92" t="s">
        <v>3765</v>
      </c>
      <c r="D220" s="92" t="s">
        <v>7641</v>
      </c>
      <c r="E220" s="92" t="s">
        <v>3766</v>
      </c>
      <c r="F220" s="92" t="s">
        <v>82</v>
      </c>
      <c r="G220" s="92" t="s">
        <v>91</v>
      </c>
      <c r="H220" s="127">
        <v>2414</v>
      </c>
      <c r="I220" s="127">
        <v>2173</v>
      </c>
      <c r="J220" s="132" t="s">
        <v>6338</v>
      </c>
      <c r="K220" s="138" t="s">
        <v>7642</v>
      </c>
      <c r="L220" s="84" t="s">
        <v>85</v>
      </c>
      <c r="M220" s="84"/>
      <c r="N220" s="90" t="s">
        <v>7399</v>
      </c>
      <c r="O220" s="90" t="s">
        <v>7399</v>
      </c>
    </row>
    <row r="221" ht="69.75" spans="1:15">
      <c r="A221" s="108">
        <f>MAX($A$4:A220)+1</f>
        <v>210</v>
      </c>
      <c r="B221" s="109" t="s">
        <v>3767</v>
      </c>
      <c r="C221" s="85" t="s">
        <v>7643</v>
      </c>
      <c r="D221" s="109"/>
      <c r="E221" s="109"/>
      <c r="F221" s="86" t="s">
        <v>82</v>
      </c>
      <c r="G221" s="86" t="s">
        <v>91</v>
      </c>
      <c r="H221" s="126"/>
      <c r="I221" s="126"/>
      <c r="J221" s="126"/>
      <c r="K221" s="131" t="s">
        <v>7450</v>
      </c>
      <c r="L221" s="84" t="s">
        <v>85</v>
      </c>
      <c r="M221" s="84"/>
      <c r="N221" s="90" t="s">
        <v>7399</v>
      </c>
      <c r="O221" s="90" t="s">
        <v>7399</v>
      </c>
    </row>
    <row r="222" ht="83.55" spans="1:15">
      <c r="A222" s="108">
        <f>MAX($A$4:A221)+1</f>
        <v>211</v>
      </c>
      <c r="B222" s="109" t="s">
        <v>3769</v>
      </c>
      <c r="C222" s="85" t="s">
        <v>7644</v>
      </c>
      <c r="D222" s="109"/>
      <c r="E222" s="109"/>
      <c r="F222" s="86" t="s">
        <v>82</v>
      </c>
      <c r="G222" s="86" t="s">
        <v>91</v>
      </c>
      <c r="H222" s="126">
        <v>483</v>
      </c>
      <c r="I222" s="126">
        <v>435</v>
      </c>
      <c r="J222" s="132" t="s">
        <v>6338</v>
      </c>
      <c r="K222" s="131"/>
      <c r="L222" s="84" t="s">
        <v>85</v>
      </c>
      <c r="M222" s="84"/>
      <c r="N222" s="90" t="s">
        <v>7399</v>
      </c>
      <c r="O222" s="90" t="s">
        <v>7399</v>
      </c>
    </row>
    <row r="223" ht="235.35" spans="1:15">
      <c r="A223" s="108">
        <f>MAX($A$4:A222)+1</f>
        <v>212</v>
      </c>
      <c r="B223" s="109" t="s">
        <v>3771</v>
      </c>
      <c r="C223" s="85" t="s">
        <v>3772</v>
      </c>
      <c r="D223" s="85" t="s">
        <v>7645</v>
      </c>
      <c r="E223" s="85" t="s">
        <v>3766</v>
      </c>
      <c r="F223" s="86" t="s">
        <v>115</v>
      </c>
      <c r="G223" s="86" t="s">
        <v>91</v>
      </c>
      <c r="H223" s="126">
        <v>750</v>
      </c>
      <c r="I223" s="126">
        <v>675</v>
      </c>
      <c r="J223" s="132" t="s">
        <v>6338</v>
      </c>
      <c r="K223" s="131"/>
      <c r="L223" s="84" t="s">
        <v>85</v>
      </c>
      <c r="M223" s="84"/>
      <c r="N223" s="90" t="s">
        <v>7399</v>
      </c>
      <c r="O223" s="90" t="s">
        <v>7399</v>
      </c>
    </row>
    <row r="224" ht="63.15" spans="1:15">
      <c r="A224" s="108">
        <f>MAX($A$4:A223)+1</f>
        <v>213</v>
      </c>
      <c r="B224" s="109" t="s">
        <v>3773</v>
      </c>
      <c r="C224" s="85" t="s">
        <v>7646</v>
      </c>
      <c r="D224" s="109"/>
      <c r="E224" s="109"/>
      <c r="F224" s="86" t="s">
        <v>115</v>
      </c>
      <c r="G224" s="86" t="s">
        <v>91</v>
      </c>
      <c r="H224" s="126"/>
      <c r="I224" s="126"/>
      <c r="J224" s="126"/>
      <c r="K224" s="131" t="s">
        <v>7450</v>
      </c>
      <c r="L224" s="84" t="s">
        <v>85</v>
      </c>
      <c r="M224" s="84"/>
      <c r="N224" s="90" t="s">
        <v>7399</v>
      </c>
      <c r="O224" s="90" t="s">
        <v>7399</v>
      </c>
    </row>
    <row r="225" ht="235.35" spans="1:15">
      <c r="A225" s="108">
        <f>MAX($A$4:A224)+1</f>
        <v>214</v>
      </c>
      <c r="B225" s="109" t="s">
        <v>3775</v>
      </c>
      <c r="C225" s="85" t="s">
        <v>3776</v>
      </c>
      <c r="D225" s="85" t="s">
        <v>7647</v>
      </c>
      <c r="E225" s="85" t="s">
        <v>3766</v>
      </c>
      <c r="F225" s="86" t="s">
        <v>82</v>
      </c>
      <c r="G225" s="86" t="s">
        <v>91</v>
      </c>
      <c r="H225" s="126">
        <v>2400</v>
      </c>
      <c r="I225" s="126">
        <v>2160</v>
      </c>
      <c r="J225" s="132" t="s">
        <v>6338</v>
      </c>
      <c r="K225" s="131"/>
      <c r="L225" s="84" t="s">
        <v>85</v>
      </c>
      <c r="M225" s="84"/>
      <c r="N225" s="90" t="s">
        <v>7399</v>
      </c>
      <c r="O225" s="90" t="s">
        <v>7399</v>
      </c>
    </row>
    <row r="226" ht="69.75" spans="1:15">
      <c r="A226" s="108">
        <f>MAX($A$4:A225)+1</f>
        <v>215</v>
      </c>
      <c r="B226" s="109" t="s">
        <v>3777</v>
      </c>
      <c r="C226" s="85" t="s">
        <v>7648</v>
      </c>
      <c r="D226" s="109"/>
      <c r="E226" s="109"/>
      <c r="F226" s="86" t="s">
        <v>82</v>
      </c>
      <c r="G226" s="86" t="s">
        <v>91</v>
      </c>
      <c r="H226" s="126"/>
      <c r="I226" s="126"/>
      <c r="J226" s="126"/>
      <c r="K226" s="131" t="s">
        <v>7450</v>
      </c>
      <c r="L226" s="84" t="s">
        <v>85</v>
      </c>
      <c r="M226" s="84"/>
      <c r="N226" s="90" t="s">
        <v>7399</v>
      </c>
      <c r="O226" s="90" t="s">
        <v>7399</v>
      </c>
    </row>
    <row r="227" ht="83.55" spans="1:15">
      <c r="A227" s="108">
        <f>MAX($A$4:A226)+1</f>
        <v>216</v>
      </c>
      <c r="B227" s="109" t="s">
        <v>3779</v>
      </c>
      <c r="C227" s="85" t="s">
        <v>7649</v>
      </c>
      <c r="D227" s="109"/>
      <c r="E227" s="109"/>
      <c r="F227" s="86" t="s">
        <v>82</v>
      </c>
      <c r="G227" s="86" t="s">
        <v>91</v>
      </c>
      <c r="H227" s="126">
        <v>480</v>
      </c>
      <c r="I227" s="126">
        <v>432</v>
      </c>
      <c r="J227" s="132" t="s">
        <v>6338</v>
      </c>
      <c r="K227" s="131"/>
      <c r="L227" s="84" t="s">
        <v>85</v>
      </c>
      <c r="M227" s="84"/>
      <c r="N227" s="90" t="s">
        <v>7399</v>
      </c>
      <c r="O227" s="90" t="s">
        <v>7399</v>
      </c>
    </row>
    <row r="228" ht="235.35" spans="1:15">
      <c r="A228" s="108">
        <f>MAX($A$4:A227)+1</f>
        <v>217</v>
      </c>
      <c r="B228" s="109" t="s">
        <v>3781</v>
      </c>
      <c r="C228" s="85" t="s">
        <v>3782</v>
      </c>
      <c r="D228" s="85" t="s">
        <v>7650</v>
      </c>
      <c r="E228" s="85" t="s">
        <v>3766</v>
      </c>
      <c r="F228" s="86" t="s">
        <v>82</v>
      </c>
      <c r="G228" s="86" t="s">
        <v>91</v>
      </c>
      <c r="H228" s="126">
        <v>3120</v>
      </c>
      <c r="I228" s="126">
        <v>2808</v>
      </c>
      <c r="J228" s="132" t="s">
        <v>6338</v>
      </c>
      <c r="K228" s="133" t="s">
        <v>7651</v>
      </c>
      <c r="L228" s="84" t="s">
        <v>85</v>
      </c>
      <c r="M228" s="84"/>
      <c r="N228" s="90" t="s">
        <v>7399</v>
      </c>
      <c r="O228" s="90" t="s">
        <v>7399</v>
      </c>
    </row>
    <row r="229" ht="69.75" spans="1:15">
      <c r="A229" s="108">
        <f>MAX($A$4:A228)+1</f>
        <v>218</v>
      </c>
      <c r="B229" s="109" t="s">
        <v>3783</v>
      </c>
      <c r="C229" s="85" t="s">
        <v>7652</v>
      </c>
      <c r="D229" s="109"/>
      <c r="E229" s="109"/>
      <c r="F229" s="86" t="s">
        <v>82</v>
      </c>
      <c r="G229" s="86" t="s">
        <v>91</v>
      </c>
      <c r="H229" s="126"/>
      <c r="I229" s="126"/>
      <c r="J229" s="126"/>
      <c r="K229" s="131" t="s">
        <v>7450</v>
      </c>
      <c r="L229" s="84" t="s">
        <v>85</v>
      </c>
      <c r="M229" s="84"/>
      <c r="N229" s="90" t="s">
        <v>7399</v>
      </c>
      <c r="O229" s="90" t="s">
        <v>7399</v>
      </c>
    </row>
    <row r="230" ht="83.55" spans="1:15">
      <c r="A230" s="108">
        <f>MAX($A$4:A229)+1</f>
        <v>219</v>
      </c>
      <c r="B230" s="109" t="s">
        <v>3785</v>
      </c>
      <c r="C230" s="85" t="s">
        <v>7653</v>
      </c>
      <c r="D230" s="109"/>
      <c r="E230" s="109"/>
      <c r="F230" s="86" t="s">
        <v>82</v>
      </c>
      <c r="G230" s="86" t="s">
        <v>91</v>
      </c>
      <c r="H230" s="126">
        <v>624</v>
      </c>
      <c r="I230" s="126">
        <v>562</v>
      </c>
      <c r="J230" s="132" t="s">
        <v>6338</v>
      </c>
      <c r="K230" s="131"/>
      <c r="L230" s="84" t="s">
        <v>85</v>
      </c>
      <c r="M230" s="84"/>
      <c r="N230" s="90" t="s">
        <v>7399</v>
      </c>
      <c r="O230" s="90" t="s">
        <v>7399</v>
      </c>
    </row>
    <row r="231" ht="262.95" spans="1:15">
      <c r="A231" s="108">
        <f>MAX($A$4:A230)+1</f>
        <v>220</v>
      </c>
      <c r="B231" s="127" t="s">
        <v>3787</v>
      </c>
      <c r="C231" s="92" t="s">
        <v>3788</v>
      </c>
      <c r="D231" s="92" t="s">
        <v>7654</v>
      </c>
      <c r="E231" s="92" t="s">
        <v>3790</v>
      </c>
      <c r="F231" s="92" t="s">
        <v>115</v>
      </c>
      <c r="G231" s="92" t="s">
        <v>3789</v>
      </c>
      <c r="H231" s="127">
        <v>1250</v>
      </c>
      <c r="I231" s="127">
        <v>1125</v>
      </c>
      <c r="J231" s="132" t="s">
        <v>6338</v>
      </c>
      <c r="K231" s="138" t="s">
        <v>7655</v>
      </c>
      <c r="L231" s="84" t="s">
        <v>85</v>
      </c>
      <c r="M231" s="84"/>
      <c r="N231" s="90" t="s">
        <v>7399</v>
      </c>
      <c r="O231" s="90" t="s">
        <v>7399</v>
      </c>
    </row>
    <row r="232" ht="69.75" spans="1:15">
      <c r="A232" s="108">
        <f>MAX($A$4:A231)+1</f>
        <v>221</v>
      </c>
      <c r="B232" s="109" t="s">
        <v>3791</v>
      </c>
      <c r="C232" s="85" t="s">
        <v>7656</v>
      </c>
      <c r="D232" s="109"/>
      <c r="E232" s="109"/>
      <c r="F232" s="86" t="s">
        <v>115</v>
      </c>
      <c r="G232" s="86" t="s">
        <v>3789</v>
      </c>
      <c r="H232" s="126"/>
      <c r="I232" s="126"/>
      <c r="J232" s="126"/>
      <c r="K232" s="131" t="s">
        <v>7450</v>
      </c>
      <c r="L232" s="84" t="s">
        <v>85</v>
      </c>
      <c r="M232" s="84"/>
      <c r="N232" s="90" t="s">
        <v>7399</v>
      </c>
      <c r="O232" s="90" t="s">
        <v>7399</v>
      </c>
    </row>
    <row r="233" ht="316.95" spans="1:15">
      <c r="A233" s="108">
        <f>MAX($A$4:A232)+1</f>
        <v>222</v>
      </c>
      <c r="B233" s="127" t="s">
        <v>3793</v>
      </c>
      <c r="C233" s="92" t="s">
        <v>3794</v>
      </c>
      <c r="D233" s="92" t="s">
        <v>7657</v>
      </c>
      <c r="E233" s="92" t="s">
        <v>3790</v>
      </c>
      <c r="F233" s="92" t="s">
        <v>115</v>
      </c>
      <c r="G233" s="92" t="s">
        <v>3789</v>
      </c>
      <c r="H233" s="127">
        <v>1430</v>
      </c>
      <c r="I233" s="127">
        <v>1287</v>
      </c>
      <c r="J233" s="132" t="s">
        <v>6338</v>
      </c>
      <c r="K233" s="138" t="s">
        <v>7658</v>
      </c>
      <c r="L233" s="84" t="s">
        <v>85</v>
      </c>
      <c r="M233" s="84"/>
      <c r="N233" s="90" t="s">
        <v>7399</v>
      </c>
      <c r="O233" s="90" t="s">
        <v>7399</v>
      </c>
    </row>
    <row r="234" ht="69.75" spans="1:15">
      <c r="A234" s="108">
        <f>MAX($A$4:A233)+1</f>
        <v>223</v>
      </c>
      <c r="B234" s="109" t="s">
        <v>3795</v>
      </c>
      <c r="C234" s="85" t="s">
        <v>7659</v>
      </c>
      <c r="D234" s="109"/>
      <c r="E234" s="109"/>
      <c r="F234" s="86" t="s">
        <v>115</v>
      </c>
      <c r="G234" s="86" t="s">
        <v>3789</v>
      </c>
      <c r="H234" s="126"/>
      <c r="I234" s="126"/>
      <c r="J234" s="126"/>
      <c r="K234" s="131" t="s">
        <v>7450</v>
      </c>
      <c r="L234" s="84" t="s">
        <v>85</v>
      </c>
      <c r="M234" s="84"/>
      <c r="N234" s="90" t="s">
        <v>7399</v>
      </c>
      <c r="O234" s="90" t="s">
        <v>7399</v>
      </c>
    </row>
    <row r="235" ht="249.15" spans="1:15">
      <c r="A235" s="108">
        <f>MAX($A$4:A234)+1</f>
        <v>224</v>
      </c>
      <c r="B235" s="109" t="s">
        <v>3797</v>
      </c>
      <c r="C235" s="85" t="s">
        <v>3798</v>
      </c>
      <c r="D235" s="85" t="s">
        <v>7660</v>
      </c>
      <c r="E235" s="85" t="s">
        <v>3799</v>
      </c>
      <c r="F235" s="86" t="s">
        <v>82</v>
      </c>
      <c r="G235" s="86" t="s">
        <v>91</v>
      </c>
      <c r="H235" s="126">
        <v>390</v>
      </c>
      <c r="I235" s="126">
        <v>351</v>
      </c>
      <c r="J235" s="132" t="s">
        <v>6338</v>
      </c>
      <c r="K235" s="131"/>
      <c r="L235" s="84" t="s">
        <v>85</v>
      </c>
      <c r="M235" s="84"/>
      <c r="N235" s="90" t="s">
        <v>7399</v>
      </c>
      <c r="O235" s="90" t="s">
        <v>7399</v>
      </c>
    </row>
    <row r="236" ht="69.75" spans="1:15">
      <c r="A236" s="108">
        <f>MAX($A$4:A235)+1</f>
        <v>225</v>
      </c>
      <c r="B236" s="109" t="s">
        <v>3800</v>
      </c>
      <c r="C236" s="85" t="s">
        <v>7661</v>
      </c>
      <c r="D236" s="109"/>
      <c r="E236" s="109"/>
      <c r="F236" s="86" t="s">
        <v>82</v>
      </c>
      <c r="G236" s="86" t="s">
        <v>91</v>
      </c>
      <c r="H236" s="126"/>
      <c r="I236" s="126"/>
      <c r="J236" s="126"/>
      <c r="K236" s="131" t="s">
        <v>7450</v>
      </c>
      <c r="L236" s="84" t="s">
        <v>85</v>
      </c>
      <c r="M236" s="84"/>
      <c r="N236" s="90" t="s">
        <v>7399</v>
      </c>
      <c r="O236" s="90" t="s">
        <v>7399</v>
      </c>
    </row>
    <row r="237" ht="180.15" spans="1:15">
      <c r="A237" s="108">
        <f>MAX($A$4:A236)+1</f>
        <v>226</v>
      </c>
      <c r="B237" s="109" t="s">
        <v>3802</v>
      </c>
      <c r="C237" s="85" t="s">
        <v>3803</v>
      </c>
      <c r="D237" s="85" t="s">
        <v>7662</v>
      </c>
      <c r="E237" s="85" t="s">
        <v>3804</v>
      </c>
      <c r="F237" s="86" t="s">
        <v>82</v>
      </c>
      <c r="G237" s="86" t="s">
        <v>91</v>
      </c>
      <c r="H237" s="126">
        <v>300</v>
      </c>
      <c r="I237" s="126">
        <v>270</v>
      </c>
      <c r="J237" s="132" t="s">
        <v>6338</v>
      </c>
      <c r="K237" s="131"/>
      <c r="L237" s="84" t="s">
        <v>85</v>
      </c>
      <c r="M237" s="84"/>
      <c r="N237" s="90" t="s">
        <v>7399</v>
      </c>
      <c r="O237" s="90" t="s">
        <v>7399</v>
      </c>
    </row>
    <row r="238" ht="69.75" spans="1:15">
      <c r="A238" s="108">
        <f>MAX($A$4:A237)+1</f>
        <v>227</v>
      </c>
      <c r="B238" s="109" t="s">
        <v>3805</v>
      </c>
      <c r="C238" s="85" t="s">
        <v>7663</v>
      </c>
      <c r="D238" s="109"/>
      <c r="E238" s="109"/>
      <c r="F238" s="86" t="s">
        <v>82</v>
      </c>
      <c r="G238" s="86" t="s">
        <v>91</v>
      </c>
      <c r="H238" s="126"/>
      <c r="I238" s="126"/>
      <c r="J238" s="126"/>
      <c r="K238" s="131" t="s">
        <v>7450</v>
      </c>
      <c r="L238" s="84" t="s">
        <v>85</v>
      </c>
      <c r="M238" s="84"/>
      <c r="N238" s="90" t="s">
        <v>7399</v>
      </c>
      <c r="O238" s="90" t="s">
        <v>7399</v>
      </c>
    </row>
    <row r="239" ht="235.35" spans="1:15">
      <c r="A239" s="108">
        <f>MAX($A$4:A238)+1</f>
        <v>228</v>
      </c>
      <c r="B239" s="109" t="s">
        <v>3807</v>
      </c>
      <c r="C239" s="85" t="s">
        <v>3808</v>
      </c>
      <c r="D239" s="85" t="s">
        <v>7664</v>
      </c>
      <c r="E239" s="85" t="s">
        <v>3809</v>
      </c>
      <c r="F239" s="86" t="s">
        <v>82</v>
      </c>
      <c r="G239" s="86" t="s">
        <v>102</v>
      </c>
      <c r="H239" s="126">
        <v>705</v>
      </c>
      <c r="I239" s="126">
        <v>635</v>
      </c>
      <c r="J239" s="132" t="s">
        <v>6338</v>
      </c>
      <c r="K239" s="133" t="s">
        <v>7665</v>
      </c>
      <c r="L239" s="84" t="s">
        <v>85</v>
      </c>
      <c r="M239" s="84"/>
      <c r="N239" s="90" t="s">
        <v>7399</v>
      </c>
      <c r="O239" s="90" t="s">
        <v>7399</v>
      </c>
    </row>
    <row r="240" ht="63.15" spans="1:15">
      <c r="A240" s="108">
        <f>MAX($A$4:A239)+1</f>
        <v>229</v>
      </c>
      <c r="B240" s="109" t="s">
        <v>3810</v>
      </c>
      <c r="C240" s="85" t="s">
        <v>7666</v>
      </c>
      <c r="D240" s="109"/>
      <c r="E240" s="109"/>
      <c r="F240" s="86" t="s">
        <v>82</v>
      </c>
      <c r="G240" s="86" t="s">
        <v>102</v>
      </c>
      <c r="H240" s="126"/>
      <c r="I240" s="126"/>
      <c r="J240" s="126"/>
      <c r="K240" s="131" t="s">
        <v>7450</v>
      </c>
      <c r="L240" s="84" t="s">
        <v>85</v>
      </c>
      <c r="M240" s="84"/>
      <c r="N240" s="90" t="s">
        <v>7399</v>
      </c>
      <c r="O240" s="90" t="s">
        <v>7399</v>
      </c>
    </row>
    <row r="241" ht="249.15" spans="1:15">
      <c r="A241" s="108">
        <f>MAX($A$4:A240)+1</f>
        <v>230</v>
      </c>
      <c r="B241" s="109" t="s">
        <v>3812</v>
      </c>
      <c r="C241" s="85" t="s">
        <v>3813</v>
      </c>
      <c r="D241" s="85" t="s">
        <v>7667</v>
      </c>
      <c r="E241" s="85" t="s">
        <v>3814</v>
      </c>
      <c r="F241" s="86" t="s">
        <v>82</v>
      </c>
      <c r="G241" s="86" t="s">
        <v>91</v>
      </c>
      <c r="H241" s="126">
        <v>973</v>
      </c>
      <c r="I241" s="126">
        <v>876</v>
      </c>
      <c r="J241" s="132" t="s">
        <v>6338</v>
      </c>
      <c r="K241" s="131"/>
      <c r="L241" s="84" t="s">
        <v>85</v>
      </c>
      <c r="M241" s="84"/>
      <c r="N241" s="90" t="s">
        <v>7399</v>
      </c>
      <c r="O241" s="90" t="s">
        <v>7399</v>
      </c>
    </row>
    <row r="242" ht="63.15" spans="1:15">
      <c r="A242" s="108">
        <f>MAX($A$4:A241)+1</f>
        <v>231</v>
      </c>
      <c r="B242" s="109" t="s">
        <v>3815</v>
      </c>
      <c r="C242" s="85" t="s">
        <v>7668</v>
      </c>
      <c r="D242" s="109"/>
      <c r="E242" s="109"/>
      <c r="F242" s="86" t="s">
        <v>82</v>
      </c>
      <c r="G242" s="86" t="s">
        <v>91</v>
      </c>
      <c r="H242" s="126"/>
      <c r="I242" s="126"/>
      <c r="J242" s="126"/>
      <c r="K242" s="131" t="s">
        <v>7450</v>
      </c>
      <c r="L242" s="84" t="s">
        <v>85</v>
      </c>
      <c r="M242" s="84"/>
      <c r="N242" s="90" t="s">
        <v>7399</v>
      </c>
      <c r="O242" s="90" t="s">
        <v>7399</v>
      </c>
    </row>
    <row r="243" ht="207.75" spans="1:15">
      <c r="A243" s="108">
        <f>MAX($A$4:A242)+1</f>
        <v>232</v>
      </c>
      <c r="B243" s="109" t="s">
        <v>3817</v>
      </c>
      <c r="C243" s="85" t="s">
        <v>3818</v>
      </c>
      <c r="D243" s="85" t="s">
        <v>7669</v>
      </c>
      <c r="E243" s="85" t="s">
        <v>3819</v>
      </c>
      <c r="F243" s="86" t="s">
        <v>115</v>
      </c>
      <c r="G243" s="86" t="s">
        <v>116</v>
      </c>
      <c r="H243" s="126">
        <v>692</v>
      </c>
      <c r="I243" s="126">
        <v>623</v>
      </c>
      <c r="J243" s="132" t="s">
        <v>6338</v>
      </c>
      <c r="K243" s="133" t="s">
        <v>7670</v>
      </c>
      <c r="L243" s="84" t="s">
        <v>85</v>
      </c>
      <c r="M243" s="84"/>
      <c r="N243" s="90" t="s">
        <v>7399</v>
      </c>
      <c r="O243" s="90" t="s">
        <v>7399</v>
      </c>
    </row>
    <row r="244" ht="63.15" spans="1:15">
      <c r="A244" s="108">
        <f>MAX($A$4:A243)+1</f>
        <v>233</v>
      </c>
      <c r="B244" s="109" t="s">
        <v>3820</v>
      </c>
      <c r="C244" s="85" t="s">
        <v>7671</v>
      </c>
      <c r="D244" s="109"/>
      <c r="E244" s="109"/>
      <c r="F244" s="86" t="s">
        <v>115</v>
      </c>
      <c r="G244" s="86" t="s">
        <v>116</v>
      </c>
      <c r="H244" s="126"/>
      <c r="I244" s="126"/>
      <c r="J244" s="126"/>
      <c r="K244" s="131" t="s">
        <v>7450</v>
      </c>
      <c r="L244" s="84" t="s">
        <v>85</v>
      </c>
      <c r="M244" s="84"/>
      <c r="N244" s="90" t="s">
        <v>7399</v>
      </c>
      <c r="O244" s="90" t="s">
        <v>7399</v>
      </c>
    </row>
    <row r="245" ht="235.35" spans="1:15">
      <c r="A245" s="108">
        <f>MAX($A$4:A244)+1</f>
        <v>234</v>
      </c>
      <c r="B245" s="109" t="s">
        <v>3822</v>
      </c>
      <c r="C245" s="85" t="s">
        <v>3823</v>
      </c>
      <c r="D245" s="85" t="s">
        <v>7672</v>
      </c>
      <c r="E245" s="85" t="s">
        <v>3824</v>
      </c>
      <c r="F245" s="86" t="s">
        <v>82</v>
      </c>
      <c r="G245" s="86" t="s">
        <v>102</v>
      </c>
      <c r="H245" s="126">
        <v>1200</v>
      </c>
      <c r="I245" s="126">
        <v>1080</v>
      </c>
      <c r="J245" s="132" t="s">
        <v>6338</v>
      </c>
      <c r="K245" s="131"/>
      <c r="L245" s="84" t="s">
        <v>85</v>
      </c>
      <c r="M245" s="84"/>
      <c r="N245" s="90" t="s">
        <v>7399</v>
      </c>
      <c r="O245" s="90" t="s">
        <v>7399</v>
      </c>
    </row>
    <row r="246" ht="63.15" spans="1:15">
      <c r="A246" s="108">
        <f>MAX($A$4:A245)+1</f>
        <v>235</v>
      </c>
      <c r="B246" s="109" t="s">
        <v>3825</v>
      </c>
      <c r="C246" s="85" t="s">
        <v>7673</v>
      </c>
      <c r="D246" s="109"/>
      <c r="E246" s="109"/>
      <c r="F246" s="86" t="s">
        <v>82</v>
      </c>
      <c r="G246" s="86" t="s">
        <v>102</v>
      </c>
      <c r="H246" s="126"/>
      <c r="I246" s="126"/>
      <c r="J246" s="126"/>
      <c r="K246" s="131" t="s">
        <v>7450</v>
      </c>
      <c r="L246" s="84" t="s">
        <v>85</v>
      </c>
      <c r="M246" s="84"/>
      <c r="N246" s="90" t="s">
        <v>7399</v>
      </c>
      <c r="O246" s="90" t="s">
        <v>7399</v>
      </c>
    </row>
    <row r="247" ht="193.95" spans="1:15">
      <c r="A247" s="108">
        <f>MAX($A$4:A246)+1</f>
        <v>236</v>
      </c>
      <c r="B247" s="109" t="s">
        <v>3827</v>
      </c>
      <c r="C247" s="85" t="s">
        <v>3828</v>
      </c>
      <c r="D247" s="85" t="s">
        <v>7674</v>
      </c>
      <c r="E247" s="85" t="s">
        <v>3829</v>
      </c>
      <c r="F247" s="86" t="s">
        <v>6283</v>
      </c>
      <c r="G247" s="86" t="s">
        <v>102</v>
      </c>
      <c r="H247" s="126">
        <v>964</v>
      </c>
      <c r="I247" s="126">
        <v>868</v>
      </c>
      <c r="J247" s="132" t="s">
        <v>6338</v>
      </c>
      <c r="K247" s="131"/>
      <c r="L247" s="84" t="s">
        <v>85</v>
      </c>
      <c r="M247" s="84"/>
      <c r="N247" s="90" t="s">
        <v>7399</v>
      </c>
      <c r="O247" s="90" t="s">
        <v>7399</v>
      </c>
    </row>
    <row r="248" ht="63.15" spans="1:15">
      <c r="A248" s="108">
        <f>MAX($A$4:A247)+1</f>
        <v>237</v>
      </c>
      <c r="B248" s="109" t="s">
        <v>3830</v>
      </c>
      <c r="C248" s="85" t="s">
        <v>7675</v>
      </c>
      <c r="D248" s="109"/>
      <c r="E248" s="109"/>
      <c r="F248" s="86" t="s">
        <v>6283</v>
      </c>
      <c r="G248" s="86" t="s">
        <v>102</v>
      </c>
      <c r="H248" s="126"/>
      <c r="I248" s="126"/>
      <c r="J248" s="126"/>
      <c r="K248" s="131" t="s">
        <v>7450</v>
      </c>
      <c r="L248" s="84" t="s">
        <v>85</v>
      </c>
      <c r="M248" s="84"/>
      <c r="N248" s="90" t="s">
        <v>7399</v>
      </c>
      <c r="O248" s="90" t="s">
        <v>7399</v>
      </c>
    </row>
    <row r="249" ht="207.75" spans="1:15">
      <c r="A249" s="108">
        <f>MAX($A$4:A248)+1</f>
        <v>238</v>
      </c>
      <c r="B249" s="109" t="s">
        <v>3832</v>
      </c>
      <c r="C249" s="85" t="s">
        <v>3833</v>
      </c>
      <c r="D249" s="85" t="s">
        <v>7676</v>
      </c>
      <c r="E249" s="85" t="s">
        <v>3834</v>
      </c>
      <c r="F249" s="86" t="s">
        <v>6283</v>
      </c>
      <c r="G249" s="86" t="s">
        <v>102</v>
      </c>
      <c r="H249" s="126">
        <v>964</v>
      </c>
      <c r="I249" s="126">
        <v>868</v>
      </c>
      <c r="J249" s="132" t="s">
        <v>6338</v>
      </c>
      <c r="K249" s="131"/>
      <c r="L249" s="84" t="s">
        <v>85</v>
      </c>
      <c r="M249" s="84"/>
      <c r="N249" s="90" t="s">
        <v>7399</v>
      </c>
      <c r="O249" s="90" t="s">
        <v>7399</v>
      </c>
    </row>
    <row r="250" ht="63.15" spans="1:15">
      <c r="A250" s="108">
        <f>MAX($A$4:A249)+1</f>
        <v>239</v>
      </c>
      <c r="B250" s="109" t="s">
        <v>3835</v>
      </c>
      <c r="C250" s="85" t="s">
        <v>7677</v>
      </c>
      <c r="D250" s="109"/>
      <c r="E250" s="109"/>
      <c r="F250" s="86" t="s">
        <v>6283</v>
      </c>
      <c r="G250" s="86" t="s">
        <v>102</v>
      </c>
      <c r="H250" s="126"/>
      <c r="I250" s="126"/>
      <c r="J250" s="126"/>
      <c r="K250" s="131" t="s">
        <v>7450</v>
      </c>
      <c r="L250" s="84" t="s">
        <v>85</v>
      </c>
      <c r="M250" s="84"/>
      <c r="N250" s="90" t="s">
        <v>7399</v>
      </c>
      <c r="O250" s="90" t="s">
        <v>7399</v>
      </c>
    </row>
    <row r="251" ht="207.75" spans="1:15">
      <c r="A251" s="108">
        <f>MAX($A$4:A250)+1</f>
        <v>240</v>
      </c>
      <c r="B251" s="109" t="s">
        <v>3837</v>
      </c>
      <c r="C251" s="85" t="s">
        <v>3838</v>
      </c>
      <c r="D251" s="85" t="s">
        <v>7678</v>
      </c>
      <c r="E251" s="85" t="s">
        <v>3839</v>
      </c>
      <c r="F251" s="86" t="s">
        <v>115</v>
      </c>
      <c r="G251" s="86" t="s">
        <v>102</v>
      </c>
      <c r="H251" s="126">
        <v>886</v>
      </c>
      <c r="I251" s="126">
        <v>797</v>
      </c>
      <c r="J251" s="132" t="s">
        <v>6338</v>
      </c>
      <c r="K251" s="131"/>
      <c r="L251" s="84" t="s">
        <v>85</v>
      </c>
      <c r="M251" s="84"/>
      <c r="N251" s="90" t="s">
        <v>7399</v>
      </c>
      <c r="O251" s="90" t="s">
        <v>7399</v>
      </c>
    </row>
    <row r="252" ht="63.15" spans="1:15">
      <c r="A252" s="108">
        <f>MAX($A$4:A251)+1</f>
        <v>241</v>
      </c>
      <c r="B252" s="109" t="s">
        <v>3840</v>
      </c>
      <c r="C252" s="85" t="s">
        <v>7679</v>
      </c>
      <c r="D252" s="109"/>
      <c r="E252" s="109"/>
      <c r="F252" s="86" t="s">
        <v>115</v>
      </c>
      <c r="G252" s="86" t="s">
        <v>102</v>
      </c>
      <c r="H252" s="126"/>
      <c r="I252" s="126"/>
      <c r="J252" s="126"/>
      <c r="K252" s="131" t="s">
        <v>7450</v>
      </c>
      <c r="L252" s="84" t="s">
        <v>85</v>
      </c>
      <c r="M252" s="84"/>
      <c r="N252" s="90" t="s">
        <v>7399</v>
      </c>
      <c r="O252" s="90" t="s">
        <v>7399</v>
      </c>
    </row>
    <row r="253" ht="235.35" spans="1:15">
      <c r="A253" s="108">
        <f>MAX($A$4:A252)+1</f>
        <v>242</v>
      </c>
      <c r="B253" s="109" t="s">
        <v>3842</v>
      </c>
      <c r="C253" s="85" t="s">
        <v>3843</v>
      </c>
      <c r="D253" s="85" t="s">
        <v>7680</v>
      </c>
      <c r="E253" s="85" t="s">
        <v>3844</v>
      </c>
      <c r="F253" s="86" t="s">
        <v>115</v>
      </c>
      <c r="G253" s="86" t="s">
        <v>102</v>
      </c>
      <c r="H253" s="126">
        <v>1186</v>
      </c>
      <c r="I253" s="126">
        <v>1067</v>
      </c>
      <c r="J253" s="132" t="s">
        <v>6338</v>
      </c>
      <c r="K253" s="133" t="s">
        <v>7681</v>
      </c>
      <c r="L253" s="84" t="s">
        <v>85</v>
      </c>
      <c r="M253" s="84"/>
      <c r="N253" s="90" t="s">
        <v>7399</v>
      </c>
      <c r="O253" s="90" t="s">
        <v>7399</v>
      </c>
    </row>
    <row r="254" ht="63.15" spans="1:15">
      <c r="A254" s="108">
        <f>MAX($A$4:A253)+1</f>
        <v>243</v>
      </c>
      <c r="B254" s="109" t="s">
        <v>3845</v>
      </c>
      <c r="C254" s="85" t="s">
        <v>7682</v>
      </c>
      <c r="D254" s="109"/>
      <c r="E254" s="109"/>
      <c r="F254" s="86" t="s">
        <v>115</v>
      </c>
      <c r="G254" s="86" t="s">
        <v>102</v>
      </c>
      <c r="H254" s="126"/>
      <c r="I254" s="126"/>
      <c r="J254" s="126"/>
      <c r="K254" s="131" t="s">
        <v>7450</v>
      </c>
      <c r="L254" s="84" t="s">
        <v>85</v>
      </c>
      <c r="M254" s="84"/>
      <c r="N254" s="90" t="s">
        <v>7399</v>
      </c>
      <c r="O254" s="90" t="s">
        <v>7399</v>
      </c>
    </row>
    <row r="255" ht="193.95" spans="1:15">
      <c r="A255" s="108">
        <f>MAX($A$4:A254)+1</f>
        <v>244</v>
      </c>
      <c r="B255" s="109" t="s">
        <v>3847</v>
      </c>
      <c r="C255" s="85" t="s">
        <v>3848</v>
      </c>
      <c r="D255" s="85" t="s">
        <v>7683</v>
      </c>
      <c r="E255" s="85" t="s">
        <v>3849</v>
      </c>
      <c r="F255" s="86" t="s">
        <v>82</v>
      </c>
      <c r="G255" s="86" t="s">
        <v>102</v>
      </c>
      <c r="H255" s="126">
        <v>339</v>
      </c>
      <c r="I255" s="126">
        <v>305</v>
      </c>
      <c r="J255" s="132" t="s">
        <v>6338</v>
      </c>
      <c r="K255" s="131"/>
      <c r="L255" s="84" t="s">
        <v>85</v>
      </c>
      <c r="M255" s="84"/>
      <c r="N255" s="90" t="s">
        <v>7399</v>
      </c>
      <c r="O255" s="90" t="s">
        <v>7399</v>
      </c>
    </row>
    <row r="256" ht="63.15" spans="1:15">
      <c r="A256" s="108">
        <f>MAX($A$4:A255)+1</f>
        <v>245</v>
      </c>
      <c r="B256" s="109" t="s">
        <v>3850</v>
      </c>
      <c r="C256" s="85" t="s">
        <v>7684</v>
      </c>
      <c r="D256" s="109"/>
      <c r="E256" s="109"/>
      <c r="F256" s="86" t="s">
        <v>82</v>
      </c>
      <c r="G256" s="86" t="s">
        <v>102</v>
      </c>
      <c r="H256" s="126"/>
      <c r="I256" s="126"/>
      <c r="J256" s="126"/>
      <c r="K256" s="131" t="s">
        <v>7450</v>
      </c>
      <c r="L256" s="84" t="s">
        <v>85</v>
      </c>
      <c r="M256" s="84"/>
      <c r="N256" s="90" t="s">
        <v>7399</v>
      </c>
      <c r="O256" s="90" t="s">
        <v>7399</v>
      </c>
    </row>
    <row r="257" ht="180.15" spans="1:15">
      <c r="A257" s="108">
        <f>MAX($A$4:A256)+1</f>
        <v>246</v>
      </c>
      <c r="B257" s="109" t="s">
        <v>3852</v>
      </c>
      <c r="C257" s="85" t="s">
        <v>7685</v>
      </c>
      <c r="D257" s="85" t="s">
        <v>7686</v>
      </c>
      <c r="E257" s="85" t="s">
        <v>3854</v>
      </c>
      <c r="F257" s="86" t="s">
        <v>82</v>
      </c>
      <c r="G257" s="86" t="s">
        <v>91</v>
      </c>
      <c r="H257" s="126">
        <v>1010</v>
      </c>
      <c r="I257" s="126">
        <v>909</v>
      </c>
      <c r="J257" s="132" t="s">
        <v>6338</v>
      </c>
      <c r="K257" s="131"/>
      <c r="L257" s="84" t="s">
        <v>85</v>
      </c>
      <c r="M257" s="84"/>
      <c r="N257" s="90" t="s">
        <v>7399</v>
      </c>
      <c r="O257" s="90" t="s">
        <v>7399</v>
      </c>
    </row>
    <row r="258" ht="69.75" spans="1:15">
      <c r="A258" s="108">
        <f>MAX($A$4:A257)+1</f>
        <v>247</v>
      </c>
      <c r="B258" s="109" t="s">
        <v>3855</v>
      </c>
      <c r="C258" s="85" t="s">
        <v>7687</v>
      </c>
      <c r="D258" s="109"/>
      <c r="E258" s="109"/>
      <c r="F258" s="86" t="s">
        <v>82</v>
      </c>
      <c r="G258" s="86" t="s">
        <v>91</v>
      </c>
      <c r="H258" s="126"/>
      <c r="I258" s="126"/>
      <c r="J258" s="126"/>
      <c r="K258" s="131" t="s">
        <v>7450</v>
      </c>
      <c r="L258" s="84" t="s">
        <v>85</v>
      </c>
      <c r="M258" s="84"/>
      <c r="N258" s="90" t="s">
        <v>7399</v>
      </c>
      <c r="O258" s="90" t="s">
        <v>7399</v>
      </c>
    </row>
    <row r="259" ht="207.75" spans="1:15">
      <c r="A259" s="108">
        <f>MAX($A$4:A258)+1</f>
        <v>248</v>
      </c>
      <c r="B259" s="109" t="s">
        <v>3857</v>
      </c>
      <c r="C259" s="85" t="s">
        <v>3858</v>
      </c>
      <c r="D259" s="85" t="s">
        <v>7688</v>
      </c>
      <c r="E259" s="85" t="s">
        <v>3859</v>
      </c>
      <c r="F259" s="86" t="s">
        <v>115</v>
      </c>
      <c r="G259" s="86" t="s">
        <v>91</v>
      </c>
      <c r="H259" s="126">
        <v>1604</v>
      </c>
      <c r="I259" s="126">
        <v>1444</v>
      </c>
      <c r="J259" s="132" t="s">
        <v>6338</v>
      </c>
      <c r="K259" s="131"/>
      <c r="L259" s="84" t="s">
        <v>85</v>
      </c>
      <c r="M259" s="84"/>
      <c r="N259" s="90" t="s">
        <v>7399</v>
      </c>
      <c r="O259" s="90" t="s">
        <v>7399</v>
      </c>
    </row>
    <row r="260" ht="63.15" spans="1:15">
      <c r="A260" s="108">
        <f>MAX($A$4:A259)+1</f>
        <v>249</v>
      </c>
      <c r="B260" s="109" t="s">
        <v>3860</v>
      </c>
      <c r="C260" s="85" t="s">
        <v>7689</v>
      </c>
      <c r="D260" s="109"/>
      <c r="E260" s="109"/>
      <c r="F260" s="86" t="s">
        <v>115</v>
      </c>
      <c r="G260" s="86" t="s">
        <v>91</v>
      </c>
      <c r="H260" s="126"/>
      <c r="I260" s="126"/>
      <c r="J260" s="126"/>
      <c r="K260" s="131" t="s">
        <v>7450</v>
      </c>
      <c r="L260" s="84" t="s">
        <v>85</v>
      </c>
      <c r="M260" s="84"/>
      <c r="N260" s="90" t="s">
        <v>7399</v>
      </c>
      <c r="O260" s="90" t="s">
        <v>7399</v>
      </c>
    </row>
    <row r="261" ht="207.75" spans="1:15">
      <c r="A261" s="108">
        <f>MAX($A$4:A260)+1</f>
        <v>250</v>
      </c>
      <c r="B261" s="109" t="s">
        <v>3862</v>
      </c>
      <c r="C261" s="85" t="s">
        <v>3863</v>
      </c>
      <c r="D261" s="85" t="s">
        <v>7690</v>
      </c>
      <c r="E261" s="85" t="s">
        <v>3859</v>
      </c>
      <c r="F261" s="86" t="s">
        <v>82</v>
      </c>
      <c r="G261" s="86" t="s">
        <v>91</v>
      </c>
      <c r="H261" s="126">
        <v>3000</v>
      </c>
      <c r="I261" s="126">
        <v>2700</v>
      </c>
      <c r="J261" s="132" t="s">
        <v>6338</v>
      </c>
      <c r="K261" s="131"/>
      <c r="L261" s="84" t="s">
        <v>85</v>
      </c>
      <c r="M261" s="84"/>
      <c r="N261" s="90" t="s">
        <v>7399</v>
      </c>
      <c r="O261" s="90" t="s">
        <v>7399</v>
      </c>
    </row>
    <row r="262" ht="63.15" spans="1:15">
      <c r="A262" s="108">
        <f>MAX($A$4:A261)+1</f>
        <v>251</v>
      </c>
      <c r="B262" s="109" t="s">
        <v>3864</v>
      </c>
      <c r="C262" s="85" t="s">
        <v>7691</v>
      </c>
      <c r="D262" s="109"/>
      <c r="E262" s="109"/>
      <c r="F262" s="86" t="s">
        <v>82</v>
      </c>
      <c r="G262" s="86" t="s">
        <v>91</v>
      </c>
      <c r="H262" s="126"/>
      <c r="I262" s="126"/>
      <c r="J262" s="126"/>
      <c r="K262" s="131" t="s">
        <v>7450</v>
      </c>
      <c r="L262" s="84" t="s">
        <v>85</v>
      </c>
      <c r="M262" s="84"/>
      <c r="N262" s="90" t="s">
        <v>7399</v>
      </c>
      <c r="O262" s="90" t="s">
        <v>7399</v>
      </c>
    </row>
    <row r="263" ht="180.15" spans="1:15">
      <c r="A263" s="108">
        <f>MAX($A$4:A262)+1</f>
        <v>252</v>
      </c>
      <c r="B263" s="109" t="s">
        <v>3866</v>
      </c>
      <c r="C263" s="85" t="s">
        <v>3867</v>
      </c>
      <c r="D263" s="85" t="s">
        <v>7692</v>
      </c>
      <c r="E263" s="85" t="s">
        <v>3868</v>
      </c>
      <c r="F263" s="86" t="s">
        <v>82</v>
      </c>
      <c r="G263" s="86" t="s">
        <v>91</v>
      </c>
      <c r="H263" s="126">
        <v>2760</v>
      </c>
      <c r="I263" s="126">
        <v>2484</v>
      </c>
      <c r="J263" s="132" t="s">
        <v>6338</v>
      </c>
      <c r="K263" s="131"/>
      <c r="L263" s="84" t="s">
        <v>85</v>
      </c>
      <c r="M263" s="84"/>
      <c r="N263" s="90" t="s">
        <v>7399</v>
      </c>
      <c r="O263" s="90" t="s">
        <v>7399</v>
      </c>
    </row>
    <row r="264" ht="63.15" spans="1:15">
      <c r="A264" s="108">
        <f>MAX($A$4:A263)+1</f>
        <v>253</v>
      </c>
      <c r="B264" s="109" t="s">
        <v>3869</v>
      </c>
      <c r="C264" s="85" t="s">
        <v>7693</v>
      </c>
      <c r="D264" s="109"/>
      <c r="E264" s="109"/>
      <c r="F264" s="86" t="s">
        <v>82</v>
      </c>
      <c r="G264" s="86" t="s">
        <v>91</v>
      </c>
      <c r="H264" s="126"/>
      <c r="I264" s="126"/>
      <c r="J264" s="126"/>
      <c r="K264" s="131" t="s">
        <v>7450</v>
      </c>
      <c r="L264" s="84" t="s">
        <v>85</v>
      </c>
      <c r="M264" s="84"/>
      <c r="N264" s="90" t="s">
        <v>7399</v>
      </c>
      <c r="O264" s="90" t="s">
        <v>7399</v>
      </c>
    </row>
    <row r="265" ht="180.15" spans="1:15">
      <c r="A265" s="108">
        <f>MAX($A$4:A264)+1</f>
        <v>254</v>
      </c>
      <c r="B265" s="109" t="s">
        <v>3871</v>
      </c>
      <c r="C265" s="85" t="s">
        <v>3872</v>
      </c>
      <c r="D265" s="85" t="s">
        <v>7694</v>
      </c>
      <c r="E265" s="85" t="s">
        <v>3868</v>
      </c>
      <c r="F265" s="86" t="s">
        <v>82</v>
      </c>
      <c r="G265" s="86" t="s">
        <v>91</v>
      </c>
      <c r="H265" s="126">
        <v>3450</v>
      </c>
      <c r="I265" s="126">
        <v>3105</v>
      </c>
      <c r="J265" s="132" t="s">
        <v>6338</v>
      </c>
      <c r="K265" s="131"/>
      <c r="L265" s="84" t="s">
        <v>85</v>
      </c>
      <c r="M265" s="84"/>
      <c r="N265" s="90" t="s">
        <v>7399</v>
      </c>
      <c r="O265" s="90" t="s">
        <v>7399</v>
      </c>
    </row>
    <row r="266" ht="63.15" spans="1:15">
      <c r="A266" s="108">
        <f>MAX($A$4:A265)+1</f>
        <v>255</v>
      </c>
      <c r="B266" s="109" t="s">
        <v>3873</v>
      </c>
      <c r="C266" s="85" t="s">
        <v>7695</v>
      </c>
      <c r="D266" s="109"/>
      <c r="E266" s="109"/>
      <c r="F266" s="86" t="s">
        <v>82</v>
      </c>
      <c r="G266" s="86" t="s">
        <v>91</v>
      </c>
      <c r="H266" s="126"/>
      <c r="I266" s="126"/>
      <c r="J266" s="126"/>
      <c r="K266" s="131" t="s">
        <v>7450</v>
      </c>
      <c r="L266" s="84" t="s">
        <v>85</v>
      </c>
      <c r="M266" s="84"/>
      <c r="N266" s="90" t="s">
        <v>7399</v>
      </c>
      <c r="O266" s="90" t="s">
        <v>7399</v>
      </c>
    </row>
    <row r="267" ht="69.75" spans="1:15">
      <c r="A267" s="108">
        <f>MAX($A$4:A266)+1</f>
        <v>256</v>
      </c>
      <c r="B267" s="109" t="s">
        <v>3875</v>
      </c>
      <c r="C267" s="85" t="s">
        <v>7696</v>
      </c>
      <c r="D267" s="109"/>
      <c r="E267" s="109"/>
      <c r="F267" s="86" t="s">
        <v>82</v>
      </c>
      <c r="G267" s="86" t="s">
        <v>91</v>
      </c>
      <c r="H267" s="126">
        <v>690</v>
      </c>
      <c r="I267" s="126">
        <v>621</v>
      </c>
      <c r="J267" s="132" t="s">
        <v>6338</v>
      </c>
      <c r="K267" s="131"/>
      <c r="L267" s="84" t="s">
        <v>85</v>
      </c>
      <c r="M267" s="84"/>
      <c r="N267" s="90" t="s">
        <v>7399</v>
      </c>
      <c r="O267" s="90" t="s">
        <v>7399</v>
      </c>
    </row>
    <row r="268" ht="207.75" spans="1:15">
      <c r="A268" s="108">
        <f>MAX($A$4:A267)+1</f>
        <v>257</v>
      </c>
      <c r="B268" s="109" t="s">
        <v>3877</v>
      </c>
      <c r="C268" s="85" t="s">
        <v>3878</v>
      </c>
      <c r="D268" s="85" t="s">
        <v>7697</v>
      </c>
      <c r="E268" s="85" t="s">
        <v>3879</v>
      </c>
      <c r="F268" s="86" t="s">
        <v>115</v>
      </c>
      <c r="G268" s="86" t="s">
        <v>91</v>
      </c>
      <c r="H268" s="126">
        <v>1604</v>
      </c>
      <c r="I268" s="126">
        <v>1444</v>
      </c>
      <c r="J268" s="132" t="s">
        <v>6338</v>
      </c>
      <c r="K268" s="131"/>
      <c r="L268" s="84" t="s">
        <v>85</v>
      </c>
      <c r="M268" s="84"/>
      <c r="N268" s="90" t="s">
        <v>7399</v>
      </c>
      <c r="O268" s="90" t="s">
        <v>7399</v>
      </c>
    </row>
    <row r="269" ht="63.15" spans="1:15">
      <c r="A269" s="108">
        <f>MAX($A$4:A268)+1</f>
        <v>258</v>
      </c>
      <c r="B269" s="109" t="s">
        <v>3880</v>
      </c>
      <c r="C269" s="85" t="s">
        <v>7698</v>
      </c>
      <c r="D269" s="109"/>
      <c r="E269" s="109"/>
      <c r="F269" s="86" t="s">
        <v>115</v>
      </c>
      <c r="G269" s="86" t="s">
        <v>91</v>
      </c>
      <c r="H269" s="126"/>
      <c r="I269" s="126"/>
      <c r="J269" s="126"/>
      <c r="K269" s="131" t="s">
        <v>7450</v>
      </c>
      <c r="L269" s="84" t="s">
        <v>85</v>
      </c>
      <c r="M269" s="84"/>
      <c r="N269" s="90" t="s">
        <v>7399</v>
      </c>
      <c r="O269" s="90" t="s">
        <v>7399</v>
      </c>
    </row>
    <row r="270" ht="207.75" spans="1:15">
      <c r="A270" s="108">
        <f>MAX($A$4:A269)+1</f>
        <v>259</v>
      </c>
      <c r="B270" s="109" t="s">
        <v>3882</v>
      </c>
      <c r="C270" s="85" t="s">
        <v>3883</v>
      </c>
      <c r="D270" s="85" t="s">
        <v>7699</v>
      </c>
      <c r="E270" s="85" t="s">
        <v>3884</v>
      </c>
      <c r="F270" s="86" t="s">
        <v>82</v>
      </c>
      <c r="G270" s="86" t="s">
        <v>91</v>
      </c>
      <c r="H270" s="126">
        <v>2755</v>
      </c>
      <c r="I270" s="126">
        <v>2480</v>
      </c>
      <c r="J270" s="132" t="s">
        <v>6338</v>
      </c>
      <c r="K270" s="131"/>
      <c r="L270" s="84" t="s">
        <v>85</v>
      </c>
      <c r="M270" s="84"/>
      <c r="N270" s="90" t="s">
        <v>7399</v>
      </c>
      <c r="O270" s="90" t="s">
        <v>7399</v>
      </c>
    </row>
    <row r="271" ht="63.15" spans="1:15">
      <c r="A271" s="108">
        <f>MAX($A$4:A270)+1</f>
        <v>260</v>
      </c>
      <c r="B271" s="109" t="s">
        <v>3885</v>
      </c>
      <c r="C271" s="85" t="s">
        <v>7700</v>
      </c>
      <c r="D271" s="109"/>
      <c r="E271" s="109"/>
      <c r="F271" s="86" t="s">
        <v>82</v>
      </c>
      <c r="G271" s="86" t="s">
        <v>91</v>
      </c>
      <c r="H271" s="126"/>
      <c r="I271" s="126"/>
      <c r="J271" s="126"/>
      <c r="K271" s="131" t="s">
        <v>7450</v>
      </c>
      <c r="L271" s="84" t="s">
        <v>85</v>
      </c>
      <c r="M271" s="84"/>
      <c r="N271" s="90" t="s">
        <v>7399</v>
      </c>
      <c r="O271" s="90" t="s">
        <v>7399</v>
      </c>
    </row>
    <row r="272" ht="207.75" spans="1:15">
      <c r="A272" s="108">
        <f>MAX($A$4:A271)+1</f>
        <v>261</v>
      </c>
      <c r="B272" s="109" t="s">
        <v>3887</v>
      </c>
      <c r="C272" s="85" t="s">
        <v>3888</v>
      </c>
      <c r="D272" s="85" t="s">
        <v>7701</v>
      </c>
      <c r="E272" s="85" t="s">
        <v>3884</v>
      </c>
      <c r="F272" s="86" t="s">
        <v>82</v>
      </c>
      <c r="G272" s="86" t="s">
        <v>91</v>
      </c>
      <c r="H272" s="126">
        <v>4970</v>
      </c>
      <c r="I272" s="126">
        <v>4473</v>
      </c>
      <c r="J272" s="132" t="s">
        <v>6338</v>
      </c>
      <c r="K272" s="131"/>
      <c r="L272" s="84" t="s">
        <v>85</v>
      </c>
      <c r="M272" s="84"/>
      <c r="N272" s="90" t="s">
        <v>7399</v>
      </c>
      <c r="O272" s="90" t="s">
        <v>7399</v>
      </c>
    </row>
    <row r="273" ht="63.15" spans="1:15">
      <c r="A273" s="108">
        <f>MAX($A$4:A272)+1</f>
        <v>262</v>
      </c>
      <c r="B273" s="109" t="s">
        <v>3889</v>
      </c>
      <c r="C273" s="85" t="s">
        <v>7702</v>
      </c>
      <c r="D273" s="109"/>
      <c r="E273" s="109"/>
      <c r="F273" s="86" t="s">
        <v>82</v>
      </c>
      <c r="G273" s="86" t="s">
        <v>91</v>
      </c>
      <c r="H273" s="126"/>
      <c r="I273" s="126"/>
      <c r="J273" s="126"/>
      <c r="K273" s="131" t="s">
        <v>7450</v>
      </c>
      <c r="L273" s="84" t="s">
        <v>85</v>
      </c>
      <c r="M273" s="84"/>
      <c r="N273" s="90" t="s">
        <v>7399</v>
      </c>
      <c r="O273" s="90" t="s">
        <v>7399</v>
      </c>
    </row>
    <row r="274" ht="207.75" spans="1:15">
      <c r="A274" s="108">
        <f>MAX($A$4:A273)+1</f>
        <v>263</v>
      </c>
      <c r="B274" s="109" t="s">
        <v>3891</v>
      </c>
      <c r="C274" s="85" t="s">
        <v>3892</v>
      </c>
      <c r="D274" s="85" t="s">
        <v>7703</v>
      </c>
      <c r="E274" s="85" t="s">
        <v>3893</v>
      </c>
      <c r="F274" s="86" t="s">
        <v>82</v>
      </c>
      <c r="G274" s="86" t="s">
        <v>91</v>
      </c>
      <c r="H274" s="126">
        <v>1880</v>
      </c>
      <c r="I274" s="126">
        <v>1692</v>
      </c>
      <c r="J274" s="132" t="s">
        <v>6338</v>
      </c>
      <c r="K274" s="131"/>
      <c r="L274" s="84" t="s">
        <v>85</v>
      </c>
      <c r="M274" s="84"/>
      <c r="N274" s="90" t="s">
        <v>7399</v>
      </c>
      <c r="O274" s="90" t="s">
        <v>7399</v>
      </c>
    </row>
    <row r="275" ht="63.15" spans="1:15">
      <c r="A275" s="108">
        <f>MAX($A$4:A274)+1</f>
        <v>264</v>
      </c>
      <c r="B275" s="109" t="s">
        <v>3894</v>
      </c>
      <c r="C275" s="85" t="s">
        <v>7704</v>
      </c>
      <c r="D275" s="109"/>
      <c r="E275" s="109"/>
      <c r="F275" s="86" t="s">
        <v>82</v>
      </c>
      <c r="G275" s="86" t="s">
        <v>91</v>
      </c>
      <c r="H275" s="126"/>
      <c r="I275" s="126"/>
      <c r="J275" s="126"/>
      <c r="K275" s="131" t="s">
        <v>7450</v>
      </c>
      <c r="L275" s="84" t="s">
        <v>85</v>
      </c>
      <c r="M275" s="84"/>
      <c r="N275" s="90" t="s">
        <v>7399</v>
      </c>
      <c r="O275" s="90" t="s">
        <v>7399</v>
      </c>
    </row>
    <row r="276" ht="180.15" spans="1:15">
      <c r="A276" s="108">
        <f>MAX($A$4:A275)+1</f>
        <v>265</v>
      </c>
      <c r="B276" s="109" t="s">
        <v>3896</v>
      </c>
      <c r="C276" s="85" t="s">
        <v>3897</v>
      </c>
      <c r="D276" s="85" t="s">
        <v>7705</v>
      </c>
      <c r="E276" s="85" t="s">
        <v>3898</v>
      </c>
      <c r="F276" s="86" t="s">
        <v>6283</v>
      </c>
      <c r="G276" s="86" t="s">
        <v>91</v>
      </c>
      <c r="H276" s="126">
        <v>794</v>
      </c>
      <c r="I276" s="126">
        <v>715</v>
      </c>
      <c r="J276" s="132" t="s">
        <v>6338</v>
      </c>
      <c r="K276" s="131"/>
      <c r="L276" s="84" t="s">
        <v>85</v>
      </c>
      <c r="M276" s="84"/>
      <c r="N276" s="90" t="s">
        <v>7399</v>
      </c>
      <c r="O276" s="90" t="s">
        <v>7399</v>
      </c>
    </row>
    <row r="277" ht="63.15" spans="1:15">
      <c r="A277" s="108">
        <f>MAX($A$4:A276)+1</f>
        <v>266</v>
      </c>
      <c r="B277" s="109" t="s">
        <v>3899</v>
      </c>
      <c r="C277" s="85" t="s">
        <v>7706</v>
      </c>
      <c r="D277" s="109"/>
      <c r="E277" s="109"/>
      <c r="F277" s="86" t="s">
        <v>6283</v>
      </c>
      <c r="G277" s="86" t="s">
        <v>91</v>
      </c>
      <c r="H277" s="126"/>
      <c r="I277" s="126"/>
      <c r="J277" s="126"/>
      <c r="K277" s="131" t="s">
        <v>7450</v>
      </c>
      <c r="L277" s="84" t="s">
        <v>85</v>
      </c>
      <c r="M277" s="84"/>
      <c r="N277" s="90" t="s">
        <v>7399</v>
      </c>
      <c r="O277" s="90" t="s">
        <v>7399</v>
      </c>
    </row>
    <row r="278" ht="207.75" spans="1:15">
      <c r="A278" s="108">
        <f>MAX($A$4:A277)+1</f>
        <v>267</v>
      </c>
      <c r="B278" s="109" t="s">
        <v>3901</v>
      </c>
      <c r="C278" s="85" t="s">
        <v>3902</v>
      </c>
      <c r="D278" s="85" t="s">
        <v>7707</v>
      </c>
      <c r="E278" s="85" t="s">
        <v>3903</v>
      </c>
      <c r="F278" s="86" t="s">
        <v>115</v>
      </c>
      <c r="G278" s="86" t="s">
        <v>91</v>
      </c>
      <c r="H278" s="126">
        <v>918</v>
      </c>
      <c r="I278" s="126">
        <v>826</v>
      </c>
      <c r="J278" s="132" t="s">
        <v>6338</v>
      </c>
      <c r="K278" s="131"/>
      <c r="L278" s="84" t="s">
        <v>85</v>
      </c>
      <c r="M278" s="84"/>
      <c r="N278" s="90" t="s">
        <v>7399</v>
      </c>
      <c r="O278" s="90" t="s">
        <v>7399</v>
      </c>
    </row>
    <row r="279" ht="63.15" spans="1:15">
      <c r="A279" s="108">
        <f>MAX($A$4:A278)+1</f>
        <v>268</v>
      </c>
      <c r="B279" s="109" t="s">
        <v>3904</v>
      </c>
      <c r="C279" s="85" t="s">
        <v>7708</v>
      </c>
      <c r="D279" s="109"/>
      <c r="E279" s="109"/>
      <c r="F279" s="86" t="s">
        <v>115</v>
      </c>
      <c r="G279" s="86" t="s">
        <v>91</v>
      </c>
      <c r="H279" s="126"/>
      <c r="I279" s="126"/>
      <c r="J279" s="126"/>
      <c r="K279" s="131" t="s">
        <v>7450</v>
      </c>
      <c r="L279" s="84" t="s">
        <v>85</v>
      </c>
      <c r="M279" s="84"/>
      <c r="N279" s="90" t="s">
        <v>7399</v>
      </c>
      <c r="O279" s="90" t="s">
        <v>7399</v>
      </c>
    </row>
    <row r="280" ht="207.75" spans="1:15">
      <c r="A280" s="108">
        <f>MAX($A$4:A279)+1</f>
        <v>269</v>
      </c>
      <c r="B280" s="109" t="s">
        <v>3906</v>
      </c>
      <c r="C280" s="85" t="s">
        <v>3907</v>
      </c>
      <c r="D280" s="85" t="s">
        <v>7709</v>
      </c>
      <c r="E280" s="85" t="s">
        <v>3908</v>
      </c>
      <c r="F280" s="86" t="s">
        <v>6283</v>
      </c>
      <c r="G280" s="86" t="s">
        <v>91</v>
      </c>
      <c r="H280" s="126">
        <v>840</v>
      </c>
      <c r="I280" s="126">
        <v>756</v>
      </c>
      <c r="J280" s="132" t="s">
        <v>6338</v>
      </c>
      <c r="K280" s="131"/>
      <c r="L280" s="84" t="s">
        <v>85</v>
      </c>
      <c r="M280" s="84"/>
      <c r="N280" s="90" t="s">
        <v>7399</v>
      </c>
      <c r="O280" s="90" t="s">
        <v>7399</v>
      </c>
    </row>
    <row r="281" ht="63.15" spans="1:15">
      <c r="A281" s="108">
        <f>MAX($A$4:A280)+1</f>
        <v>270</v>
      </c>
      <c r="B281" s="109" t="s">
        <v>3909</v>
      </c>
      <c r="C281" s="85" t="s">
        <v>7710</v>
      </c>
      <c r="D281" s="109"/>
      <c r="E281" s="109"/>
      <c r="F281" s="86" t="s">
        <v>6283</v>
      </c>
      <c r="G281" s="86" t="s">
        <v>91</v>
      </c>
      <c r="H281" s="126"/>
      <c r="I281" s="126"/>
      <c r="J281" s="126"/>
      <c r="K281" s="131" t="s">
        <v>7450</v>
      </c>
      <c r="L281" s="84" t="s">
        <v>85</v>
      </c>
      <c r="M281" s="84"/>
      <c r="N281" s="90" t="s">
        <v>7399</v>
      </c>
      <c r="O281" s="90" t="s">
        <v>7399</v>
      </c>
    </row>
    <row r="282" ht="207.75" spans="1:15">
      <c r="A282" s="108">
        <f>MAX($A$4:A281)+1</f>
        <v>271</v>
      </c>
      <c r="B282" s="109" t="s">
        <v>3911</v>
      </c>
      <c r="C282" s="85" t="s">
        <v>3912</v>
      </c>
      <c r="D282" s="85" t="s">
        <v>7711</v>
      </c>
      <c r="E282" s="85" t="s">
        <v>3884</v>
      </c>
      <c r="F282" s="86" t="s">
        <v>82</v>
      </c>
      <c r="G282" s="86" t="s">
        <v>102</v>
      </c>
      <c r="H282" s="126">
        <v>456</v>
      </c>
      <c r="I282" s="126">
        <v>410</v>
      </c>
      <c r="J282" s="132" t="s">
        <v>6338</v>
      </c>
      <c r="K282" s="131"/>
      <c r="L282" s="84" t="s">
        <v>85</v>
      </c>
      <c r="M282" s="84"/>
      <c r="N282" s="90" t="s">
        <v>7399</v>
      </c>
      <c r="O282" s="90" t="s">
        <v>7399</v>
      </c>
    </row>
    <row r="283" ht="63.15" spans="1:15">
      <c r="A283" s="108">
        <f>MAX($A$4:A282)+1</f>
        <v>272</v>
      </c>
      <c r="B283" s="109" t="s">
        <v>3913</v>
      </c>
      <c r="C283" s="85" t="s">
        <v>7712</v>
      </c>
      <c r="D283" s="109"/>
      <c r="E283" s="109"/>
      <c r="F283" s="86" t="s">
        <v>82</v>
      </c>
      <c r="G283" s="86" t="s">
        <v>102</v>
      </c>
      <c r="H283" s="126"/>
      <c r="I283" s="126"/>
      <c r="J283" s="126"/>
      <c r="K283" s="131" t="s">
        <v>7450</v>
      </c>
      <c r="L283" s="84" t="s">
        <v>85</v>
      </c>
      <c r="M283" s="84"/>
      <c r="N283" s="90" t="s">
        <v>7399</v>
      </c>
      <c r="O283" s="90" t="s">
        <v>7399</v>
      </c>
    </row>
    <row r="284" ht="180.15" spans="1:15">
      <c r="A284" s="108">
        <f>MAX($A$4:A283)+1</f>
        <v>273</v>
      </c>
      <c r="B284" s="109" t="s">
        <v>3915</v>
      </c>
      <c r="C284" s="85" t="s">
        <v>3916</v>
      </c>
      <c r="D284" s="85" t="s">
        <v>7713</v>
      </c>
      <c r="E284" s="85" t="s">
        <v>3898</v>
      </c>
      <c r="F284" s="86" t="s">
        <v>115</v>
      </c>
      <c r="G284" s="86" t="s">
        <v>91</v>
      </c>
      <c r="H284" s="126">
        <v>800</v>
      </c>
      <c r="I284" s="126">
        <v>720</v>
      </c>
      <c r="J284" s="132" t="s">
        <v>6338</v>
      </c>
      <c r="K284" s="131"/>
      <c r="L284" s="84" t="s">
        <v>85</v>
      </c>
      <c r="M284" s="84"/>
      <c r="N284" s="90" t="s">
        <v>7399</v>
      </c>
      <c r="O284" s="90" t="s">
        <v>7399</v>
      </c>
    </row>
    <row r="285" ht="63.15" spans="1:15">
      <c r="A285" s="108">
        <f>MAX($A$4:A284)+1</f>
        <v>274</v>
      </c>
      <c r="B285" s="109" t="s">
        <v>3917</v>
      </c>
      <c r="C285" s="85" t="s">
        <v>7714</v>
      </c>
      <c r="D285" s="109"/>
      <c r="E285" s="109"/>
      <c r="F285" s="86" t="s">
        <v>115</v>
      </c>
      <c r="G285" s="86" t="s">
        <v>91</v>
      </c>
      <c r="H285" s="126"/>
      <c r="I285" s="126"/>
      <c r="J285" s="126"/>
      <c r="K285" s="131" t="s">
        <v>7450</v>
      </c>
      <c r="L285" s="84" t="s">
        <v>85</v>
      </c>
      <c r="M285" s="84"/>
      <c r="N285" s="90" t="s">
        <v>7399</v>
      </c>
      <c r="O285" s="90" t="s">
        <v>7399</v>
      </c>
    </row>
    <row r="286" ht="193.95" spans="1:15">
      <c r="A286" s="108">
        <f>MAX($A$4:A285)+1</f>
        <v>275</v>
      </c>
      <c r="B286" s="109" t="s">
        <v>3919</v>
      </c>
      <c r="C286" s="85" t="s">
        <v>3920</v>
      </c>
      <c r="D286" s="85" t="s">
        <v>7715</v>
      </c>
      <c r="E286" s="85" t="s">
        <v>3641</v>
      </c>
      <c r="F286" s="86" t="s">
        <v>82</v>
      </c>
      <c r="G286" s="86" t="s">
        <v>91</v>
      </c>
      <c r="H286" s="126">
        <v>675</v>
      </c>
      <c r="I286" s="126">
        <v>608</v>
      </c>
      <c r="J286" s="132" t="s">
        <v>6338</v>
      </c>
      <c r="K286" s="131"/>
      <c r="L286" s="84" t="s">
        <v>85</v>
      </c>
      <c r="M286" s="84"/>
      <c r="N286" s="90" t="s">
        <v>7399</v>
      </c>
      <c r="O286" s="90" t="s">
        <v>7399</v>
      </c>
    </row>
    <row r="287" ht="63.15" spans="1:15">
      <c r="A287" s="108">
        <f>MAX($A$4:A286)+1</f>
        <v>276</v>
      </c>
      <c r="B287" s="109" t="s">
        <v>3921</v>
      </c>
      <c r="C287" s="85" t="s">
        <v>7716</v>
      </c>
      <c r="D287" s="109"/>
      <c r="E287" s="109"/>
      <c r="F287" s="86" t="s">
        <v>82</v>
      </c>
      <c r="G287" s="86" t="s">
        <v>91</v>
      </c>
      <c r="H287" s="126"/>
      <c r="I287" s="126"/>
      <c r="J287" s="126"/>
      <c r="K287" s="131" t="s">
        <v>7450</v>
      </c>
      <c r="L287" s="84" t="s">
        <v>85</v>
      </c>
      <c r="M287" s="84"/>
      <c r="N287" s="90" t="s">
        <v>7399</v>
      </c>
      <c r="O287" s="90" t="s">
        <v>7399</v>
      </c>
    </row>
    <row r="288" ht="207.75" spans="1:15">
      <c r="A288" s="108">
        <f>MAX($A$4:A287)+1</f>
        <v>277</v>
      </c>
      <c r="B288" s="109" t="s">
        <v>3923</v>
      </c>
      <c r="C288" s="85" t="s">
        <v>3924</v>
      </c>
      <c r="D288" s="85" t="s">
        <v>7717</v>
      </c>
      <c r="E288" s="85" t="s">
        <v>3925</v>
      </c>
      <c r="F288" s="86" t="s">
        <v>82</v>
      </c>
      <c r="G288" s="86" t="s">
        <v>91</v>
      </c>
      <c r="H288" s="126">
        <v>1604</v>
      </c>
      <c r="I288" s="126">
        <v>1444</v>
      </c>
      <c r="J288" s="132" t="s">
        <v>6338</v>
      </c>
      <c r="K288" s="131"/>
      <c r="L288" s="84" t="s">
        <v>85</v>
      </c>
      <c r="M288" s="84"/>
      <c r="N288" s="90" t="s">
        <v>7399</v>
      </c>
      <c r="O288" s="90" t="s">
        <v>7399</v>
      </c>
    </row>
    <row r="289" ht="63.15" spans="1:15">
      <c r="A289" s="108">
        <f>MAX($A$4:A288)+1</f>
        <v>278</v>
      </c>
      <c r="B289" s="109" t="s">
        <v>3926</v>
      </c>
      <c r="C289" s="85" t="s">
        <v>7718</v>
      </c>
      <c r="D289" s="109"/>
      <c r="E289" s="109"/>
      <c r="F289" s="86" t="s">
        <v>82</v>
      </c>
      <c r="G289" s="86" t="s">
        <v>91</v>
      </c>
      <c r="H289" s="126"/>
      <c r="I289" s="126"/>
      <c r="J289" s="126"/>
      <c r="K289" s="131" t="s">
        <v>7450</v>
      </c>
      <c r="L289" s="84" t="s">
        <v>85</v>
      </c>
      <c r="M289" s="84"/>
      <c r="N289" s="90" t="s">
        <v>7399</v>
      </c>
      <c r="O289" s="90" t="s">
        <v>7399</v>
      </c>
    </row>
    <row r="290" ht="221.55" spans="1:15">
      <c r="A290" s="108">
        <f>MAX($A$4:A289)+1</f>
        <v>279</v>
      </c>
      <c r="B290" s="109" t="s">
        <v>3928</v>
      </c>
      <c r="C290" s="85" t="s">
        <v>3929</v>
      </c>
      <c r="D290" s="85" t="s">
        <v>7719</v>
      </c>
      <c r="E290" s="85" t="s">
        <v>3930</v>
      </c>
      <c r="F290" s="86" t="s">
        <v>115</v>
      </c>
      <c r="G290" s="86" t="s">
        <v>91</v>
      </c>
      <c r="H290" s="126">
        <v>1604</v>
      </c>
      <c r="I290" s="126">
        <v>1444</v>
      </c>
      <c r="J290" s="132" t="s">
        <v>6338</v>
      </c>
      <c r="K290" s="131"/>
      <c r="L290" s="84" t="s">
        <v>85</v>
      </c>
      <c r="M290" s="84"/>
      <c r="N290" s="90" t="s">
        <v>7399</v>
      </c>
      <c r="O290" s="90" t="s">
        <v>7399</v>
      </c>
    </row>
    <row r="291" ht="63.15" spans="1:15">
      <c r="A291" s="108">
        <f>MAX($A$4:A290)+1</f>
        <v>280</v>
      </c>
      <c r="B291" s="109" t="s">
        <v>3931</v>
      </c>
      <c r="C291" s="85" t="s">
        <v>7720</v>
      </c>
      <c r="D291" s="109"/>
      <c r="E291" s="109"/>
      <c r="F291" s="86" t="s">
        <v>115</v>
      </c>
      <c r="G291" s="86" t="s">
        <v>91</v>
      </c>
      <c r="H291" s="126"/>
      <c r="I291" s="126"/>
      <c r="J291" s="126"/>
      <c r="K291" s="131" t="s">
        <v>7450</v>
      </c>
      <c r="L291" s="84" t="s">
        <v>85</v>
      </c>
      <c r="M291" s="84"/>
      <c r="N291" s="90" t="s">
        <v>7399</v>
      </c>
      <c r="O291" s="90" t="s">
        <v>7399</v>
      </c>
    </row>
    <row r="292" ht="207.75" spans="1:15">
      <c r="A292" s="108">
        <f>MAX($A$4:A291)+1</f>
        <v>281</v>
      </c>
      <c r="B292" s="109" t="s">
        <v>3933</v>
      </c>
      <c r="C292" s="85" t="s">
        <v>3934</v>
      </c>
      <c r="D292" s="85" t="s">
        <v>7721</v>
      </c>
      <c r="E292" s="85" t="s">
        <v>3879</v>
      </c>
      <c r="F292" s="86" t="s">
        <v>82</v>
      </c>
      <c r="G292" s="86" t="s">
        <v>91</v>
      </c>
      <c r="H292" s="126">
        <v>2522</v>
      </c>
      <c r="I292" s="126">
        <v>2270</v>
      </c>
      <c r="J292" s="132" t="s">
        <v>6338</v>
      </c>
      <c r="K292" s="131"/>
      <c r="L292" s="84" t="s">
        <v>85</v>
      </c>
      <c r="M292" s="84"/>
      <c r="N292" s="90" t="s">
        <v>7399</v>
      </c>
      <c r="O292" s="90" t="s">
        <v>7399</v>
      </c>
    </row>
    <row r="293" ht="63.15" spans="1:15">
      <c r="A293" s="108">
        <f>MAX($A$4:A292)+1</f>
        <v>282</v>
      </c>
      <c r="B293" s="109" t="s">
        <v>3935</v>
      </c>
      <c r="C293" s="85" t="s">
        <v>7722</v>
      </c>
      <c r="D293" s="109"/>
      <c r="E293" s="109"/>
      <c r="F293" s="86" t="s">
        <v>82</v>
      </c>
      <c r="G293" s="86" t="s">
        <v>91</v>
      </c>
      <c r="H293" s="126"/>
      <c r="I293" s="126"/>
      <c r="J293" s="126"/>
      <c r="K293" s="131" t="s">
        <v>7450</v>
      </c>
      <c r="L293" s="84" t="s">
        <v>85</v>
      </c>
      <c r="M293" s="84"/>
      <c r="N293" s="90" t="s">
        <v>7399</v>
      </c>
      <c r="O293" s="90" t="s">
        <v>7399</v>
      </c>
    </row>
    <row r="294" ht="221.55" spans="1:15">
      <c r="A294" s="108">
        <f>MAX($A$4:A293)+1</f>
        <v>283</v>
      </c>
      <c r="B294" s="109" t="s">
        <v>3937</v>
      </c>
      <c r="C294" s="85" t="s">
        <v>3938</v>
      </c>
      <c r="D294" s="85" t="s">
        <v>7723</v>
      </c>
      <c r="E294" s="85" t="s">
        <v>3939</v>
      </c>
      <c r="F294" s="86" t="s">
        <v>82</v>
      </c>
      <c r="G294" s="86" t="s">
        <v>91</v>
      </c>
      <c r="H294" s="126">
        <v>2738</v>
      </c>
      <c r="I294" s="126">
        <v>2464</v>
      </c>
      <c r="J294" s="132" t="s">
        <v>6338</v>
      </c>
      <c r="K294" s="131"/>
      <c r="L294" s="84" t="s">
        <v>85</v>
      </c>
      <c r="M294" s="84"/>
      <c r="N294" s="90" t="s">
        <v>7399</v>
      </c>
      <c r="O294" s="90" t="s">
        <v>7399</v>
      </c>
    </row>
    <row r="295" ht="63.15" spans="1:15">
      <c r="A295" s="108">
        <f>MAX($A$4:A294)+1</f>
        <v>284</v>
      </c>
      <c r="B295" s="109" t="s">
        <v>3940</v>
      </c>
      <c r="C295" s="85" t="s">
        <v>7724</v>
      </c>
      <c r="D295" s="109"/>
      <c r="E295" s="109"/>
      <c r="F295" s="86" t="s">
        <v>82</v>
      </c>
      <c r="G295" s="86" t="s">
        <v>91</v>
      </c>
      <c r="H295" s="126"/>
      <c r="I295" s="126"/>
      <c r="J295" s="126"/>
      <c r="K295" s="131" t="s">
        <v>7450</v>
      </c>
      <c r="L295" s="84" t="s">
        <v>85</v>
      </c>
      <c r="M295" s="84"/>
      <c r="N295" s="90" t="s">
        <v>7399</v>
      </c>
      <c r="O295" s="90" t="s">
        <v>7399</v>
      </c>
    </row>
    <row r="296" ht="235.35" spans="1:15">
      <c r="A296" s="108">
        <f>MAX($A$4:A295)+1</f>
        <v>285</v>
      </c>
      <c r="B296" s="109" t="s">
        <v>3942</v>
      </c>
      <c r="C296" s="85" t="s">
        <v>3943</v>
      </c>
      <c r="D296" s="85" t="s">
        <v>7725</v>
      </c>
      <c r="E296" s="85" t="s">
        <v>3944</v>
      </c>
      <c r="F296" s="86" t="s">
        <v>82</v>
      </c>
      <c r="G296" s="86" t="s">
        <v>91</v>
      </c>
      <c r="H296" s="126">
        <v>2463</v>
      </c>
      <c r="I296" s="126">
        <v>2217</v>
      </c>
      <c r="J296" s="132" t="s">
        <v>6338</v>
      </c>
      <c r="K296" s="131"/>
      <c r="L296" s="84" t="s">
        <v>85</v>
      </c>
      <c r="M296" s="84"/>
      <c r="N296" s="90" t="s">
        <v>7399</v>
      </c>
      <c r="O296" s="90" t="s">
        <v>7399</v>
      </c>
    </row>
    <row r="297" ht="69.75" spans="1:15">
      <c r="A297" s="108">
        <f>MAX($A$4:A296)+1</f>
        <v>286</v>
      </c>
      <c r="B297" s="109" t="s">
        <v>3945</v>
      </c>
      <c r="C297" s="85" t="s">
        <v>7726</v>
      </c>
      <c r="D297" s="109"/>
      <c r="E297" s="109"/>
      <c r="F297" s="86" t="s">
        <v>82</v>
      </c>
      <c r="G297" s="86" t="s">
        <v>91</v>
      </c>
      <c r="H297" s="126"/>
      <c r="I297" s="126"/>
      <c r="J297" s="126"/>
      <c r="K297" s="131" t="s">
        <v>7450</v>
      </c>
      <c r="L297" s="84" t="s">
        <v>85</v>
      </c>
      <c r="M297" s="84"/>
      <c r="N297" s="90" t="s">
        <v>7399</v>
      </c>
      <c r="O297" s="90" t="s">
        <v>7399</v>
      </c>
    </row>
    <row r="298" ht="235.35" spans="1:15">
      <c r="A298" s="108">
        <f>MAX($A$4:A297)+1</f>
        <v>287</v>
      </c>
      <c r="B298" s="109" t="s">
        <v>3947</v>
      </c>
      <c r="C298" s="85" t="s">
        <v>3948</v>
      </c>
      <c r="D298" s="85" t="s">
        <v>7727</v>
      </c>
      <c r="E298" s="85" t="s">
        <v>3944</v>
      </c>
      <c r="F298" s="86" t="s">
        <v>82</v>
      </c>
      <c r="G298" s="86" t="s">
        <v>91</v>
      </c>
      <c r="H298" s="126">
        <v>3202</v>
      </c>
      <c r="I298" s="126">
        <v>2882</v>
      </c>
      <c r="J298" s="132" t="s">
        <v>6338</v>
      </c>
      <c r="K298" s="133" t="s">
        <v>7728</v>
      </c>
      <c r="L298" s="84" t="s">
        <v>85</v>
      </c>
      <c r="M298" s="84"/>
      <c r="N298" s="90" t="s">
        <v>7399</v>
      </c>
      <c r="O298" s="90" t="s">
        <v>7399</v>
      </c>
    </row>
    <row r="299" ht="69.75" spans="1:15">
      <c r="A299" s="108">
        <f>MAX($A$4:A298)+1</f>
        <v>288</v>
      </c>
      <c r="B299" s="109" t="s">
        <v>3949</v>
      </c>
      <c r="C299" s="85" t="s">
        <v>7729</v>
      </c>
      <c r="D299" s="109"/>
      <c r="E299" s="109"/>
      <c r="F299" s="86" t="s">
        <v>82</v>
      </c>
      <c r="G299" s="86" t="s">
        <v>91</v>
      </c>
      <c r="H299" s="126"/>
      <c r="I299" s="126"/>
      <c r="J299" s="126"/>
      <c r="K299" s="131" t="s">
        <v>7450</v>
      </c>
      <c r="L299" s="84" t="s">
        <v>85</v>
      </c>
      <c r="M299" s="84"/>
      <c r="N299" s="90" t="s">
        <v>7399</v>
      </c>
      <c r="O299" s="90" t="s">
        <v>7399</v>
      </c>
    </row>
    <row r="300" ht="221.55" spans="1:15">
      <c r="A300" s="108">
        <f>MAX($A$4:A299)+1</f>
        <v>289</v>
      </c>
      <c r="B300" s="109" t="s">
        <v>3951</v>
      </c>
      <c r="C300" s="85" t="s">
        <v>3952</v>
      </c>
      <c r="D300" s="85" t="s">
        <v>7730</v>
      </c>
      <c r="E300" s="85" t="s">
        <v>3868</v>
      </c>
      <c r="F300" s="86" t="s">
        <v>82</v>
      </c>
      <c r="G300" s="86" t="s">
        <v>91</v>
      </c>
      <c r="H300" s="126">
        <v>1945</v>
      </c>
      <c r="I300" s="126">
        <v>1751</v>
      </c>
      <c r="J300" s="132" t="s">
        <v>6338</v>
      </c>
      <c r="K300" s="133" t="s">
        <v>7731</v>
      </c>
      <c r="L300" s="84" t="s">
        <v>85</v>
      </c>
      <c r="M300" s="84"/>
      <c r="N300" s="90" t="s">
        <v>7399</v>
      </c>
      <c r="O300" s="90" t="s">
        <v>7399</v>
      </c>
    </row>
    <row r="301" ht="69.75" spans="1:15">
      <c r="A301" s="108">
        <f>MAX($A$4:A300)+1</f>
        <v>290</v>
      </c>
      <c r="B301" s="109" t="s">
        <v>3953</v>
      </c>
      <c r="C301" s="85" t="s">
        <v>7732</v>
      </c>
      <c r="D301" s="109"/>
      <c r="E301" s="109"/>
      <c r="F301" s="86" t="s">
        <v>82</v>
      </c>
      <c r="G301" s="86" t="s">
        <v>91</v>
      </c>
      <c r="H301" s="126"/>
      <c r="I301" s="126"/>
      <c r="J301" s="126"/>
      <c r="K301" s="131" t="s">
        <v>7450</v>
      </c>
      <c r="L301" s="84" t="s">
        <v>85</v>
      </c>
      <c r="M301" s="84"/>
      <c r="N301" s="90" t="s">
        <v>7399</v>
      </c>
      <c r="O301" s="90" t="s">
        <v>7399</v>
      </c>
    </row>
    <row r="302" ht="207.75" spans="1:15">
      <c r="A302" s="108">
        <f>MAX($A$4:A301)+1</f>
        <v>291</v>
      </c>
      <c r="B302" s="109" t="s">
        <v>3955</v>
      </c>
      <c r="C302" s="85" t="s">
        <v>3956</v>
      </c>
      <c r="D302" s="85" t="s">
        <v>7733</v>
      </c>
      <c r="E302" s="85" t="s">
        <v>3957</v>
      </c>
      <c r="F302" s="86" t="s">
        <v>82</v>
      </c>
      <c r="G302" s="86" t="s">
        <v>91</v>
      </c>
      <c r="H302" s="126">
        <v>1730</v>
      </c>
      <c r="I302" s="126">
        <v>1557</v>
      </c>
      <c r="J302" s="132" t="s">
        <v>6338</v>
      </c>
      <c r="K302" s="131"/>
      <c r="L302" s="84" t="s">
        <v>85</v>
      </c>
      <c r="M302" s="84"/>
      <c r="N302" s="90" t="s">
        <v>7399</v>
      </c>
      <c r="O302" s="90" t="s">
        <v>7399</v>
      </c>
    </row>
    <row r="303" ht="63.15" spans="1:15">
      <c r="A303" s="108">
        <f>MAX($A$4:A302)+1</f>
        <v>292</v>
      </c>
      <c r="B303" s="109" t="s">
        <v>3958</v>
      </c>
      <c r="C303" s="85" t="s">
        <v>7734</v>
      </c>
      <c r="D303" s="109"/>
      <c r="E303" s="109"/>
      <c r="F303" s="86" t="s">
        <v>82</v>
      </c>
      <c r="G303" s="86" t="s">
        <v>91</v>
      </c>
      <c r="H303" s="126"/>
      <c r="I303" s="126"/>
      <c r="J303" s="126"/>
      <c r="K303" s="131" t="s">
        <v>7450</v>
      </c>
      <c r="L303" s="84" t="s">
        <v>85</v>
      </c>
      <c r="M303" s="84"/>
      <c r="N303" s="90" t="s">
        <v>7399</v>
      </c>
      <c r="O303" s="90" t="s">
        <v>7399</v>
      </c>
    </row>
    <row r="304" ht="221.55" spans="1:15">
      <c r="A304" s="108">
        <f>MAX($A$4:A303)+1</f>
        <v>293</v>
      </c>
      <c r="B304" s="109" t="s">
        <v>3960</v>
      </c>
      <c r="C304" s="85" t="s">
        <v>3961</v>
      </c>
      <c r="D304" s="85" t="s">
        <v>7735</v>
      </c>
      <c r="E304" s="85" t="s">
        <v>7736</v>
      </c>
      <c r="F304" s="86" t="s">
        <v>82</v>
      </c>
      <c r="G304" s="86" t="s">
        <v>91</v>
      </c>
      <c r="H304" s="126">
        <v>1950</v>
      </c>
      <c r="I304" s="126">
        <v>1755</v>
      </c>
      <c r="J304" s="132" t="s">
        <v>6338</v>
      </c>
      <c r="K304" s="131"/>
      <c r="L304" s="84" t="s">
        <v>85</v>
      </c>
      <c r="M304" s="84"/>
      <c r="N304" s="90" t="s">
        <v>7399</v>
      </c>
      <c r="O304" s="90" t="s">
        <v>7399</v>
      </c>
    </row>
    <row r="305" ht="63.15" spans="1:15">
      <c r="A305" s="108">
        <f>MAX($A$4:A304)+1</f>
        <v>294</v>
      </c>
      <c r="B305" s="109" t="s">
        <v>3963</v>
      </c>
      <c r="C305" s="85" t="s">
        <v>7737</v>
      </c>
      <c r="D305" s="109"/>
      <c r="E305" s="109"/>
      <c r="F305" s="86" t="s">
        <v>82</v>
      </c>
      <c r="G305" s="86" t="s">
        <v>91</v>
      </c>
      <c r="H305" s="126"/>
      <c r="I305" s="126"/>
      <c r="J305" s="126"/>
      <c r="K305" s="131" t="s">
        <v>7450</v>
      </c>
      <c r="L305" s="84" t="s">
        <v>85</v>
      </c>
      <c r="M305" s="84"/>
      <c r="N305" s="90" t="s">
        <v>7399</v>
      </c>
      <c r="O305" s="90" t="s">
        <v>7399</v>
      </c>
    </row>
    <row r="306" ht="193.95" spans="1:15">
      <c r="A306" s="108">
        <f>MAX($A$4:A305)+1</f>
        <v>295</v>
      </c>
      <c r="B306" s="109" t="s">
        <v>3965</v>
      </c>
      <c r="C306" s="85" t="s">
        <v>3966</v>
      </c>
      <c r="D306" s="85" t="s">
        <v>7738</v>
      </c>
      <c r="E306" s="85" t="s">
        <v>3967</v>
      </c>
      <c r="F306" s="86" t="s">
        <v>115</v>
      </c>
      <c r="G306" s="86" t="s">
        <v>91</v>
      </c>
      <c r="H306" s="126">
        <v>1380</v>
      </c>
      <c r="I306" s="126">
        <v>1242</v>
      </c>
      <c r="J306" s="132" t="s">
        <v>6338</v>
      </c>
      <c r="K306" s="131"/>
      <c r="L306" s="84" t="s">
        <v>85</v>
      </c>
      <c r="M306" s="84"/>
      <c r="N306" s="90" t="s">
        <v>7399</v>
      </c>
      <c r="O306" s="90" t="s">
        <v>7399</v>
      </c>
    </row>
    <row r="307" ht="63.15" spans="1:15">
      <c r="A307" s="108">
        <f>MAX($A$4:A306)+1</f>
        <v>296</v>
      </c>
      <c r="B307" s="109" t="s">
        <v>3968</v>
      </c>
      <c r="C307" s="85" t="s">
        <v>7739</v>
      </c>
      <c r="D307" s="109"/>
      <c r="E307" s="109"/>
      <c r="F307" s="86" t="s">
        <v>115</v>
      </c>
      <c r="G307" s="86" t="s">
        <v>91</v>
      </c>
      <c r="H307" s="126"/>
      <c r="I307" s="126"/>
      <c r="J307" s="126"/>
      <c r="K307" s="131" t="s">
        <v>7450</v>
      </c>
      <c r="L307" s="84" t="s">
        <v>85</v>
      </c>
      <c r="M307" s="84"/>
      <c r="N307" s="90" t="s">
        <v>7399</v>
      </c>
      <c r="O307" s="90" t="s">
        <v>7399</v>
      </c>
    </row>
    <row r="308" ht="207.75" spans="1:15">
      <c r="A308" s="108">
        <f>MAX($A$4:A307)+1</f>
        <v>297</v>
      </c>
      <c r="B308" s="109" t="s">
        <v>3970</v>
      </c>
      <c r="C308" s="85" t="s">
        <v>3971</v>
      </c>
      <c r="D308" s="85" t="s">
        <v>7740</v>
      </c>
      <c r="E308" s="85" t="s">
        <v>3972</v>
      </c>
      <c r="F308" s="86" t="s">
        <v>6283</v>
      </c>
      <c r="G308" s="86" t="s">
        <v>91</v>
      </c>
      <c r="H308" s="126">
        <v>2000</v>
      </c>
      <c r="I308" s="126">
        <v>1800</v>
      </c>
      <c r="J308" s="132" t="s">
        <v>6338</v>
      </c>
      <c r="K308" s="131"/>
      <c r="L308" s="84" t="s">
        <v>85</v>
      </c>
      <c r="M308" s="84"/>
      <c r="N308" s="90" t="s">
        <v>7399</v>
      </c>
      <c r="O308" s="90" t="s">
        <v>7399</v>
      </c>
    </row>
    <row r="309" ht="71.55" spans="1:15">
      <c r="A309" s="108">
        <f>MAX($A$4:A308)+1</f>
        <v>298</v>
      </c>
      <c r="B309" s="109" t="s">
        <v>3973</v>
      </c>
      <c r="C309" s="85" t="s">
        <v>7741</v>
      </c>
      <c r="D309" s="109"/>
      <c r="E309" s="109"/>
      <c r="F309" s="86" t="s">
        <v>6283</v>
      </c>
      <c r="G309" s="86" t="s">
        <v>91</v>
      </c>
      <c r="H309" s="126"/>
      <c r="I309" s="126"/>
      <c r="J309" s="126"/>
      <c r="K309" s="131" t="s">
        <v>7450</v>
      </c>
      <c r="L309" s="84" t="s">
        <v>85</v>
      </c>
      <c r="M309" s="84"/>
      <c r="N309" s="90" t="s">
        <v>7399</v>
      </c>
      <c r="O309" s="90" t="s">
        <v>7399</v>
      </c>
    </row>
    <row r="310" ht="180.15" spans="1:15">
      <c r="A310" s="108">
        <f>MAX($A$4:A309)+1</f>
        <v>299</v>
      </c>
      <c r="B310" s="109" t="s">
        <v>3975</v>
      </c>
      <c r="C310" s="85" t="s">
        <v>3976</v>
      </c>
      <c r="D310" s="85" t="s">
        <v>7742</v>
      </c>
      <c r="E310" s="85" t="s">
        <v>3977</v>
      </c>
      <c r="F310" s="86" t="s">
        <v>6283</v>
      </c>
      <c r="G310" s="86" t="s">
        <v>91</v>
      </c>
      <c r="H310" s="126">
        <v>420</v>
      </c>
      <c r="I310" s="126">
        <v>378</v>
      </c>
      <c r="J310" s="132" t="s">
        <v>6338</v>
      </c>
      <c r="K310" s="131"/>
      <c r="L310" s="84" t="s">
        <v>85</v>
      </c>
      <c r="M310" s="84"/>
      <c r="N310" s="90" t="s">
        <v>7399</v>
      </c>
      <c r="O310" s="90" t="s">
        <v>7399</v>
      </c>
    </row>
    <row r="311" ht="63.15" spans="1:15">
      <c r="A311" s="108">
        <f>MAX($A$4:A310)+1</f>
        <v>300</v>
      </c>
      <c r="B311" s="109" t="s">
        <v>3978</v>
      </c>
      <c r="C311" s="85" t="s">
        <v>7743</v>
      </c>
      <c r="D311" s="109"/>
      <c r="E311" s="109"/>
      <c r="F311" s="86" t="s">
        <v>6283</v>
      </c>
      <c r="G311" s="86" t="s">
        <v>91</v>
      </c>
      <c r="H311" s="126"/>
      <c r="I311" s="126"/>
      <c r="J311" s="126"/>
      <c r="K311" s="131" t="s">
        <v>7450</v>
      </c>
      <c r="L311" s="84" t="s">
        <v>85</v>
      </c>
      <c r="M311" s="84"/>
      <c r="N311" s="90" t="s">
        <v>7399</v>
      </c>
      <c r="O311" s="90" t="s">
        <v>7399</v>
      </c>
    </row>
    <row r="312" ht="180.15" spans="1:15">
      <c r="A312" s="108">
        <f>MAX($A$4:A311)+1</f>
        <v>301</v>
      </c>
      <c r="B312" s="109" t="s">
        <v>3980</v>
      </c>
      <c r="C312" s="85" t="s">
        <v>3981</v>
      </c>
      <c r="D312" s="85" t="s">
        <v>7744</v>
      </c>
      <c r="E312" s="85" t="s">
        <v>3982</v>
      </c>
      <c r="F312" s="86" t="s">
        <v>82</v>
      </c>
      <c r="G312" s="86" t="s">
        <v>91</v>
      </c>
      <c r="H312" s="126">
        <v>1107</v>
      </c>
      <c r="I312" s="126">
        <v>996</v>
      </c>
      <c r="J312" s="132" t="s">
        <v>6338</v>
      </c>
      <c r="K312" s="131"/>
      <c r="L312" s="84" t="s">
        <v>85</v>
      </c>
      <c r="M312" s="84"/>
      <c r="N312" s="90" t="s">
        <v>7399</v>
      </c>
      <c r="O312" s="90" t="s">
        <v>7399</v>
      </c>
    </row>
    <row r="313" ht="63.15" spans="1:15">
      <c r="A313" s="108">
        <f>MAX($A$4:A312)+1</f>
        <v>302</v>
      </c>
      <c r="B313" s="109" t="s">
        <v>3983</v>
      </c>
      <c r="C313" s="85" t="s">
        <v>7745</v>
      </c>
      <c r="D313" s="109"/>
      <c r="E313" s="109"/>
      <c r="F313" s="86" t="s">
        <v>82</v>
      </c>
      <c r="G313" s="86" t="s">
        <v>91</v>
      </c>
      <c r="H313" s="126"/>
      <c r="I313" s="126"/>
      <c r="J313" s="126"/>
      <c r="K313" s="131" t="s">
        <v>7450</v>
      </c>
      <c r="L313" s="84" t="s">
        <v>85</v>
      </c>
      <c r="M313" s="84"/>
      <c r="N313" s="90" t="s">
        <v>7399</v>
      </c>
      <c r="O313" s="90" t="s">
        <v>7399</v>
      </c>
    </row>
    <row r="314" ht="193.95" spans="1:15">
      <c r="A314" s="108">
        <f>MAX($A$4:A313)+1</f>
        <v>303</v>
      </c>
      <c r="B314" s="109" t="s">
        <v>3985</v>
      </c>
      <c r="C314" s="85" t="s">
        <v>7746</v>
      </c>
      <c r="D314" s="85" t="s">
        <v>7747</v>
      </c>
      <c r="E314" s="85" t="s">
        <v>3987</v>
      </c>
      <c r="F314" s="86" t="s">
        <v>82</v>
      </c>
      <c r="G314" s="86" t="s">
        <v>91</v>
      </c>
      <c r="H314" s="126">
        <v>494</v>
      </c>
      <c r="I314" s="126">
        <v>445</v>
      </c>
      <c r="J314" s="132" t="s">
        <v>6338</v>
      </c>
      <c r="K314" s="133" t="s">
        <v>7748</v>
      </c>
      <c r="L314" s="84" t="s">
        <v>85</v>
      </c>
      <c r="M314" s="84"/>
      <c r="N314" s="90" t="s">
        <v>7399</v>
      </c>
      <c r="O314" s="90" t="s">
        <v>7399</v>
      </c>
    </row>
    <row r="315" ht="69.75" spans="1:15">
      <c r="A315" s="108">
        <f>MAX($A$4:A314)+1</f>
        <v>304</v>
      </c>
      <c r="B315" s="109" t="s">
        <v>3988</v>
      </c>
      <c r="C315" s="85" t="s">
        <v>7749</v>
      </c>
      <c r="D315" s="109"/>
      <c r="E315" s="109"/>
      <c r="F315" s="86" t="s">
        <v>82</v>
      </c>
      <c r="G315" s="86" t="s">
        <v>91</v>
      </c>
      <c r="H315" s="126"/>
      <c r="I315" s="126"/>
      <c r="J315" s="126"/>
      <c r="K315" s="131" t="s">
        <v>7450</v>
      </c>
      <c r="L315" s="84" t="s">
        <v>85</v>
      </c>
      <c r="M315" s="84"/>
      <c r="N315" s="90" t="s">
        <v>7399</v>
      </c>
      <c r="O315" s="90" t="s">
        <v>7399</v>
      </c>
    </row>
    <row r="316" ht="83.55" spans="1:15">
      <c r="A316" s="108">
        <f>MAX($A$4:A315)+1</f>
        <v>305</v>
      </c>
      <c r="B316" s="109" t="s">
        <v>3990</v>
      </c>
      <c r="C316" s="85" t="s">
        <v>7750</v>
      </c>
      <c r="D316" s="109"/>
      <c r="E316" s="109"/>
      <c r="F316" s="86" t="s">
        <v>82</v>
      </c>
      <c r="G316" s="86" t="s">
        <v>91</v>
      </c>
      <c r="H316" s="126">
        <v>99</v>
      </c>
      <c r="I316" s="126">
        <v>89</v>
      </c>
      <c r="J316" s="132" t="s">
        <v>6338</v>
      </c>
      <c r="K316" s="131"/>
      <c r="L316" s="84" t="s">
        <v>85</v>
      </c>
      <c r="M316" s="84"/>
      <c r="N316" s="90" t="s">
        <v>7399</v>
      </c>
      <c r="O316" s="90" t="s">
        <v>7399</v>
      </c>
    </row>
    <row r="317" ht="193.95" spans="1:15">
      <c r="A317" s="108">
        <f>MAX($A$4:A316)+1</f>
        <v>306</v>
      </c>
      <c r="B317" s="109" t="s">
        <v>3992</v>
      </c>
      <c r="C317" s="85" t="s">
        <v>3993</v>
      </c>
      <c r="D317" s="85" t="s">
        <v>7751</v>
      </c>
      <c r="E317" s="85" t="s">
        <v>3994</v>
      </c>
      <c r="F317" s="86" t="s">
        <v>82</v>
      </c>
      <c r="G317" s="86" t="s">
        <v>91</v>
      </c>
      <c r="H317" s="126">
        <v>450</v>
      </c>
      <c r="I317" s="126">
        <v>405</v>
      </c>
      <c r="J317" s="132" t="s">
        <v>6338</v>
      </c>
      <c r="K317" s="131"/>
      <c r="L317" s="84" t="s">
        <v>85</v>
      </c>
      <c r="M317" s="84"/>
      <c r="N317" s="90" t="s">
        <v>7399</v>
      </c>
      <c r="O317" s="90" t="s">
        <v>7399</v>
      </c>
    </row>
    <row r="318" ht="63.15" spans="1:15">
      <c r="A318" s="108">
        <f>MAX($A$4:A317)+1</f>
        <v>307</v>
      </c>
      <c r="B318" s="109" t="s">
        <v>3995</v>
      </c>
      <c r="C318" s="85" t="s">
        <v>7752</v>
      </c>
      <c r="D318" s="109"/>
      <c r="E318" s="109"/>
      <c r="F318" s="86" t="s">
        <v>82</v>
      </c>
      <c r="G318" s="86" t="s">
        <v>91</v>
      </c>
      <c r="H318" s="126"/>
      <c r="I318" s="126"/>
      <c r="J318" s="126"/>
      <c r="K318" s="131" t="s">
        <v>7450</v>
      </c>
      <c r="L318" s="84" t="s">
        <v>85</v>
      </c>
      <c r="M318" s="84"/>
      <c r="N318" s="90" t="s">
        <v>7399</v>
      </c>
      <c r="O318" s="90" t="s">
        <v>7399</v>
      </c>
    </row>
    <row r="319" ht="180.15" spans="1:15">
      <c r="A319" s="108">
        <f>MAX($A$4:A318)+1</f>
        <v>308</v>
      </c>
      <c r="B319" s="109" t="s">
        <v>3997</v>
      </c>
      <c r="C319" s="85" t="s">
        <v>3998</v>
      </c>
      <c r="D319" s="85" t="s">
        <v>7753</v>
      </c>
      <c r="E319" s="85" t="s">
        <v>3999</v>
      </c>
      <c r="F319" s="86" t="s">
        <v>82</v>
      </c>
      <c r="G319" s="86" t="s">
        <v>91</v>
      </c>
      <c r="H319" s="126">
        <v>600</v>
      </c>
      <c r="I319" s="126">
        <v>540</v>
      </c>
      <c r="J319" s="132" t="s">
        <v>6338</v>
      </c>
      <c r="K319" s="131"/>
      <c r="L319" s="84" t="s">
        <v>85</v>
      </c>
      <c r="M319" s="84"/>
      <c r="N319" s="90" t="s">
        <v>7399</v>
      </c>
      <c r="O319" s="90" t="s">
        <v>7399</v>
      </c>
    </row>
    <row r="320" ht="63.15" spans="1:15">
      <c r="A320" s="108">
        <f>MAX($A$4:A319)+1</f>
        <v>309</v>
      </c>
      <c r="B320" s="109" t="s">
        <v>4000</v>
      </c>
      <c r="C320" s="85" t="s">
        <v>7754</v>
      </c>
      <c r="D320" s="109"/>
      <c r="E320" s="109"/>
      <c r="F320" s="86" t="s">
        <v>82</v>
      </c>
      <c r="G320" s="86" t="s">
        <v>91</v>
      </c>
      <c r="H320" s="126"/>
      <c r="I320" s="126"/>
      <c r="J320" s="126"/>
      <c r="K320" s="131" t="s">
        <v>7450</v>
      </c>
      <c r="L320" s="84" t="s">
        <v>85</v>
      </c>
      <c r="M320" s="84"/>
      <c r="N320" s="90" t="s">
        <v>7399</v>
      </c>
      <c r="O320" s="90" t="s">
        <v>7399</v>
      </c>
    </row>
    <row r="321" ht="207.75" spans="1:15">
      <c r="A321" s="108">
        <f>MAX($A$4:A320)+1</f>
        <v>310</v>
      </c>
      <c r="B321" s="109" t="s">
        <v>4002</v>
      </c>
      <c r="C321" s="85" t="s">
        <v>4003</v>
      </c>
      <c r="D321" s="85" t="s">
        <v>7755</v>
      </c>
      <c r="E321" s="85" t="s">
        <v>4004</v>
      </c>
      <c r="F321" s="86" t="s">
        <v>82</v>
      </c>
      <c r="G321" s="86" t="s">
        <v>91</v>
      </c>
      <c r="H321" s="126">
        <v>2128</v>
      </c>
      <c r="I321" s="126">
        <v>1915</v>
      </c>
      <c r="J321" s="132" t="s">
        <v>6338</v>
      </c>
      <c r="K321" s="131"/>
      <c r="L321" s="84" t="s">
        <v>85</v>
      </c>
      <c r="M321" s="84"/>
      <c r="N321" s="90" t="s">
        <v>7399</v>
      </c>
      <c r="O321" s="90" t="s">
        <v>7399</v>
      </c>
    </row>
    <row r="322" ht="63.15" spans="1:15">
      <c r="A322" s="108">
        <f>MAX($A$4:A321)+1</f>
        <v>311</v>
      </c>
      <c r="B322" s="109" t="s">
        <v>4005</v>
      </c>
      <c r="C322" s="85" t="s">
        <v>7756</v>
      </c>
      <c r="D322" s="109"/>
      <c r="E322" s="109"/>
      <c r="F322" s="86" t="s">
        <v>82</v>
      </c>
      <c r="G322" s="86" t="s">
        <v>91</v>
      </c>
      <c r="H322" s="126"/>
      <c r="I322" s="126"/>
      <c r="J322" s="126"/>
      <c r="K322" s="131" t="s">
        <v>7450</v>
      </c>
      <c r="L322" s="84" t="s">
        <v>85</v>
      </c>
      <c r="M322" s="84"/>
      <c r="N322" s="90" t="s">
        <v>7399</v>
      </c>
      <c r="O322" s="90" t="s">
        <v>7399</v>
      </c>
    </row>
    <row r="323" ht="193.95" spans="1:15">
      <c r="A323" s="108">
        <f>MAX($A$4:A322)+1</f>
        <v>312</v>
      </c>
      <c r="B323" s="109" t="s">
        <v>4007</v>
      </c>
      <c r="C323" s="85" t="s">
        <v>7757</v>
      </c>
      <c r="D323" s="85" t="s">
        <v>7758</v>
      </c>
      <c r="E323" s="85" t="s">
        <v>7759</v>
      </c>
      <c r="F323" s="86" t="s">
        <v>6283</v>
      </c>
      <c r="G323" s="86" t="s">
        <v>91</v>
      </c>
      <c r="H323" s="126">
        <v>1502</v>
      </c>
      <c r="I323" s="126">
        <v>1352</v>
      </c>
      <c r="J323" s="132" t="s">
        <v>6338</v>
      </c>
      <c r="K323" s="133" t="s">
        <v>7760</v>
      </c>
      <c r="L323" s="84" t="s">
        <v>85</v>
      </c>
      <c r="M323" s="84"/>
      <c r="N323" s="90" t="s">
        <v>7399</v>
      </c>
      <c r="O323" s="90" t="s">
        <v>7399</v>
      </c>
    </row>
    <row r="324" ht="69.75" spans="1:15">
      <c r="A324" s="108">
        <f>MAX($A$4:A323)+1</f>
        <v>313</v>
      </c>
      <c r="B324" s="109" t="s">
        <v>4010</v>
      </c>
      <c r="C324" s="85" t="s">
        <v>7761</v>
      </c>
      <c r="D324" s="109"/>
      <c r="E324" s="109"/>
      <c r="F324" s="86" t="s">
        <v>6283</v>
      </c>
      <c r="G324" s="86" t="s">
        <v>91</v>
      </c>
      <c r="H324" s="126"/>
      <c r="I324" s="126"/>
      <c r="J324" s="126"/>
      <c r="K324" s="131" t="s">
        <v>7450</v>
      </c>
      <c r="L324" s="84" t="s">
        <v>85</v>
      </c>
      <c r="M324" s="84"/>
      <c r="N324" s="90" t="s">
        <v>7399</v>
      </c>
      <c r="O324" s="90" t="s">
        <v>7399</v>
      </c>
    </row>
  </sheetData>
  <mergeCells count="83">
    <mergeCell ref="A1:O1"/>
    <mergeCell ref="H2:J2"/>
    <mergeCell ref="H5:I5"/>
    <mergeCell ref="H6:I6"/>
    <mergeCell ref="H7:I7"/>
    <mergeCell ref="H8:I8"/>
    <mergeCell ref="H9:I9"/>
    <mergeCell ref="H10:I10"/>
    <mergeCell ref="H11:I11"/>
    <mergeCell ref="H12:I12"/>
    <mergeCell ref="H13:I13"/>
    <mergeCell ref="H14:I14"/>
    <mergeCell ref="H15:I15"/>
    <mergeCell ref="H16:I16"/>
    <mergeCell ref="H17:I17"/>
    <mergeCell ref="H18:I18"/>
    <mergeCell ref="H19:I19"/>
    <mergeCell ref="H20:I20"/>
    <mergeCell ref="H21:I21"/>
    <mergeCell ref="H22:I22"/>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 ref="H39:I39"/>
    <mergeCell ref="H42:I42"/>
    <mergeCell ref="H43:I43"/>
    <mergeCell ref="H44:I44"/>
    <mergeCell ref="H45:I45"/>
    <mergeCell ref="H46:I46"/>
    <mergeCell ref="H47:I47"/>
    <mergeCell ref="H48:I48"/>
    <mergeCell ref="H49:I49"/>
    <mergeCell ref="H50:I50"/>
    <mergeCell ref="H51:I51"/>
    <mergeCell ref="H52:I52"/>
    <mergeCell ref="H53:I53"/>
    <mergeCell ref="H54:I54"/>
    <mergeCell ref="H55:I55"/>
    <mergeCell ref="H56:I56"/>
    <mergeCell ref="H57:I57"/>
    <mergeCell ref="H59:I59"/>
    <mergeCell ref="H60:I60"/>
    <mergeCell ref="H61:I61"/>
    <mergeCell ref="H62:I62"/>
    <mergeCell ref="H63:I63"/>
    <mergeCell ref="H64:I64"/>
    <mergeCell ref="H65:I65"/>
    <mergeCell ref="H66:I66"/>
    <mergeCell ref="H67:I67"/>
    <mergeCell ref="H68:I68"/>
    <mergeCell ref="H69:I69"/>
    <mergeCell ref="H70:I70"/>
    <mergeCell ref="H71:I71"/>
    <mergeCell ref="H72:I72"/>
    <mergeCell ref="H73:I73"/>
    <mergeCell ref="H74:I74"/>
    <mergeCell ref="H75:I75"/>
    <mergeCell ref="H76:I76"/>
    <mergeCell ref="H77:I77"/>
    <mergeCell ref="A2:A3"/>
    <mergeCell ref="B2:B3"/>
    <mergeCell ref="C2:C3"/>
    <mergeCell ref="D2:D3"/>
    <mergeCell ref="E2:E3"/>
    <mergeCell ref="F2:F3"/>
    <mergeCell ref="G2:G3"/>
    <mergeCell ref="K2:K3"/>
    <mergeCell ref="L2:L3"/>
    <mergeCell ref="M2:M3"/>
    <mergeCell ref="N2:N3"/>
    <mergeCell ref="O2:O3"/>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41"/>
  <sheetViews>
    <sheetView workbookViewId="0">
      <selection activeCell="L6" sqref="L6"/>
    </sheetView>
  </sheetViews>
  <sheetFormatPr defaultColWidth="8.88888888888889" defaultRowHeight="14.4"/>
  <sheetData>
    <row r="1" ht="16.35" spans="1:15">
      <c r="A1" s="72" t="s">
        <v>7762</v>
      </c>
      <c r="B1" s="117"/>
      <c r="C1" s="117"/>
      <c r="D1" s="117"/>
      <c r="E1" s="117"/>
      <c r="F1" s="118"/>
      <c r="G1" s="118"/>
      <c r="H1" s="117"/>
      <c r="I1" s="117"/>
      <c r="J1" s="117"/>
      <c r="K1" s="117"/>
      <c r="L1" s="117"/>
      <c r="M1" s="117"/>
      <c r="N1" s="117"/>
      <c r="O1" s="119"/>
    </row>
    <row r="2" ht="16.35" spans="1:15">
      <c r="A2" s="75" t="s">
        <v>6114</v>
      </c>
      <c r="B2" s="76" t="s">
        <v>6115</v>
      </c>
      <c r="C2" s="76" t="s">
        <v>6116</v>
      </c>
      <c r="D2" s="76" t="s">
        <v>5</v>
      </c>
      <c r="E2" s="76" t="s">
        <v>6</v>
      </c>
      <c r="F2" s="76" t="s">
        <v>7</v>
      </c>
      <c r="G2" s="76" t="s">
        <v>8</v>
      </c>
      <c r="H2" s="75" t="s">
        <v>9</v>
      </c>
      <c r="I2" s="75"/>
      <c r="J2" s="75"/>
      <c r="K2" s="120" t="s">
        <v>10</v>
      </c>
      <c r="L2" s="121" t="s">
        <v>11</v>
      </c>
      <c r="M2" s="121" t="s">
        <v>12</v>
      </c>
      <c r="N2" s="121" t="s">
        <v>13</v>
      </c>
      <c r="O2" s="121" t="s">
        <v>14</v>
      </c>
    </row>
    <row r="3" ht="31.95" spans="1:15">
      <c r="A3" s="75"/>
      <c r="B3" s="76"/>
      <c r="C3" s="76"/>
      <c r="D3" s="76"/>
      <c r="E3" s="76"/>
      <c r="F3" s="76"/>
      <c r="G3" s="76"/>
      <c r="H3" s="75" t="s">
        <v>6332</v>
      </c>
      <c r="I3" s="75" t="s">
        <v>6333</v>
      </c>
      <c r="J3" s="75" t="s">
        <v>6334</v>
      </c>
      <c r="K3" s="120"/>
      <c r="L3" s="121"/>
      <c r="M3" s="121"/>
      <c r="N3" s="121"/>
      <c r="O3" s="121"/>
    </row>
    <row r="4" ht="28.35" spans="1:15">
      <c r="A4" s="108"/>
      <c r="B4" s="109">
        <v>2415</v>
      </c>
      <c r="C4" s="109" t="s">
        <v>7763</v>
      </c>
      <c r="D4" s="122"/>
      <c r="E4" s="122"/>
      <c r="F4" s="110"/>
      <c r="G4" s="110"/>
      <c r="H4" s="111"/>
      <c r="I4" s="111"/>
      <c r="J4" s="111"/>
      <c r="K4" s="123"/>
      <c r="L4" s="84"/>
      <c r="M4" s="84"/>
      <c r="N4" s="84"/>
      <c r="O4" s="84"/>
    </row>
    <row r="5" ht="235.35" spans="1:15">
      <c r="A5" s="108">
        <v>1</v>
      </c>
      <c r="B5" s="109" t="s">
        <v>4012</v>
      </c>
      <c r="C5" s="85" t="s">
        <v>4013</v>
      </c>
      <c r="D5" s="124" t="s">
        <v>7764</v>
      </c>
      <c r="E5" s="124" t="s">
        <v>4014</v>
      </c>
      <c r="F5" s="113" t="s">
        <v>115</v>
      </c>
      <c r="G5" s="113" t="s">
        <v>91</v>
      </c>
      <c r="H5" s="111">
        <v>100</v>
      </c>
      <c r="I5" s="111"/>
      <c r="J5" s="114" t="s">
        <v>6338</v>
      </c>
      <c r="K5" s="125" t="s">
        <v>7765</v>
      </c>
      <c r="L5" s="84" t="s">
        <v>85</v>
      </c>
      <c r="M5" s="84"/>
      <c r="N5" s="90" t="s">
        <v>7399</v>
      </c>
      <c r="O5" s="90" t="s">
        <v>7399</v>
      </c>
    </row>
    <row r="6" ht="63.15" spans="1:15">
      <c r="A6" s="108"/>
      <c r="B6" s="109">
        <v>3113</v>
      </c>
      <c r="C6" s="109" t="s">
        <v>7766</v>
      </c>
      <c r="D6" s="122"/>
      <c r="E6" s="122"/>
      <c r="F6" s="113"/>
      <c r="G6" s="110"/>
      <c r="H6" s="111"/>
      <c r="I6" s="111"/>
      <c r="J6" s="111"/>
      <c r="K6" s="123"/>
      <c r="L6" s="84" t="s">
        <v>85</v>
      </c>
      <c r="M6" s="84"/>
      <c r="N6" s="90" t="s">
        <v>7399</v>
      </c>
      <c r="O6" s="90" t="s">
        <v>7399</v>
      </c>
    </row>
    <row r="7" ht="138.75" spans="1:15">
      <c r="A7" s="108">
        <f>MAX($A$4:A6)+1</f>
        <v>2</v>
      </c>
      <c r="B7" s="109" t="s">
        <v>4015</v>
      </c>
      <c r="C7" s="85" t="s">
        <v>4016</v>
      </c>
      <c r="D7" s="124" t="s">
        <v>7767</v>
      </c>
      <c r="E7" s="124" t="s">
        <v>4017</v>
      </c>
      <c r="F7" s="113" t="s">
        <v>82</v>
      </c>
      <c r="G7" s="113" t="s">
        <v>1665</v>
      </c>
      <c r="H7" s="111">
        <v>30</v>
      </c>
      <c r="I7" s="111"/>
      <c r="J7" s="114" t="s">
        <v>6338</v>
      </c>
      <c r="K7" s="123"/>
      <c r="L7" s="84" t="s">
        <v>85</v>
      </c>
      <c r="M7" s="84"/>
      <c r="N7" s="90" t="s">
        <v>7399</v>
      </c>
      <c r="O7" s="90" t="s">
        <v>7399</v>
      </c>
    </row>
    <row r="8" ht="166.35" spans="1:15">
      <c r="A8" s="108">
        <f>MAX($A$4:A7)+1</f>
        <v>3</v>
      </c>
      <c r="B8" s="109" t="s">
        <v>4018</v>
      </c>
      <c r="C8" s="85" t="s">
        <v>4019</v>
      </c>
      <c r="D8" s="124" t="s">
        <v>7768</v>
      </c>
      <c r="E8" s="124" t="s">
        <v>4020</v>
      </c>
      <c r="F8" s="113" t="s">
        <v>82</v>
      </c>
      <c r="G8" s="113" t="s">
        <v>116</v>
      </c>
      <c r="H8" s="111">
        <v>75</v>
      </c>
      <c r="I8" s="111"/>
      <c r="J8" s="114" t="s">
        <v>6338</v>
      </c>
      <c r="K8" s="125" t="s">
        <v>7769</v>
      </c>
      <c r="L8" s="84" t="s">
        <v>85</v>
      </c>
      <c r="M8" s="84"/>
      <c r="N8" s="90" t="s">
        <v>7399</v>
      </c>
      <c r="O8" s="90" t="s">
        <v>7399</v>
      </c>
    </row>
    <row r="9" ht="152.55" spans="1:15">
      <c r="A9" s="108">
        <f>MAX($A$4:A8)+1</f>
        <v>4</v>
      </c>
      <c r="B9" s="109" t="s">
        <v>4021</v>
      </c>
      <c r="C9" s="85" t="s">
        <v>4022</v>
      </c>
      <c r="D9" s="85" t="s">
        <v>7770</v>
      </c>
      <c r="E9" s="85" t="s">
        <v>4023</v>
      </c>
      <c r="F9" s="86" t="s">
        <v>82</v>
      </c>
      <c r="G9" s="86" t="s">
        <v>44</v>
      </c>
      <c r="H9" s="111">
        <v>15</v>
      </c>
      <c r="I9" s="111"/>
      <c r="J9" s="114" t="s">
        <v>6338</v>
      </c>
      <c r="K9" s="123"/>
      <c r="L9" s="84" t="s">
        <v>85</v>
      </c>
      <c r="M9" s="84"/>
      <c r="N9" s="90" t="s">
        <v>7399</v>
      </c>
      <c r="O9" s="90" t="s">
        <v>7399</v>
      </c>
    </row>
    <row r="10" ht="63.15" spans="1:15">
      <c r="A10" s="108"/>
      <c r="B10" s="109">
        <v>3315</v>
      </c>
      <c r="C10" s="109" t="s">
        <v>7763</v>
      </c>
      <c r="D10" s="109"/>
      <c r="E10" s="109"/>
      <c r="F10" s="86"/>
      <c r="G10" s="126"/>
      <c r="H10" s="111"/>
      <c r="I10" s="111"/>
      <c r="J10" s="111"/>
      <c r="K10" s="123"/>
      <c r="L10" s="84" t="s">
        <v>85</v>
      </c>
      <c r="M10" s="84"/>
      <c r="N10" s="90" t="s">
        <v>7399</v>
      </c>
      <c r="O10" s="90" t="s">
        <v>7399</v>
      </c>
    </row>
    <row r="11" ht="138.75" spans="1:15">
      <c r="A11" s="108">
        <f>MAX($A$4:A10)+1</f>
        <v>5</v>
      </c>
      <c r="B11" s="109" t="s">
        <v>4024</v>
      </c>
      <c r="C11" s="85" t="s">
        <v>4025</v>
      </c>
      <c r="D11" s="85" t="s">
        <v>7771</v>
      </c>
      <c r="E11" s="85" t="s">
        <v>4026</v>
      </c>
      <c r="F11" s="86" t="s">
        <v>82</v>
      </c>
      <c r="G11" s="86" t="s">
        <v>1665</v>
      </c>
      <c r="H11" s="111">
        <v>60</v>
      </c>
      <c r="I11" s="111">
        <v>54</v>
      </c>
      <c r="J11" s="114" t="s">
        <v>6338</v>
      </c>
      <c r="K11" s="125" t="s">
        <v>7772</v>
      </c>
      <c r="L11" s="84" t="s">
        <v>85</v>
      </c>
      <c r="M11" s="84"/>
      <c r="N11" s="90" t="s">
        <v>7399</v>
      </c>
      <c r="O11" s="90" t="s">
        <v>7399</v>
      </c>
    </row>
    <row r="12" ht="69.75" spans="1:15">
      <c r="A12" s="108">
        <f>MAX($A$4:A11)+1</f>
        <v>6</v>
      </c>
      <c r="B12" s="109" t="s">
        <v>4027</v>
      </c>
      <c r="C12" s="85" t="s">
        <v>7773</v>
      </c>
      <c r="D12" s="109"/>
      <c r="E12" s="109"/>
      <c r="F12" s="86" t="s">
        <v>82</v>
      </c>
      <c r="G12" s="86" t="s">
        <v>1665</v>
      </c>
      <c r="H12" s="111"/>
      <c r="I12" s="111"/>
      <c r="J12" s="111"/>
      <c r="K12" s="123" t="s">
        <v>7450</v>
      </c>
      <c r="L12" s="84" t="s">
        <v>85</v>
      </c>
      <c r="M12" s="84"/>
      <c r="N12" s="90" t="s">
        <v>7399</v>
      </c>
      <c r="O12" s="90" t="s">
        <v>7399</v>
      </c>
    </row>
    <row r="13" ht="138.75" spans="1:15">
      <c r="A13" s="108">
        <f>MAX($A$4:A12)+1</f>
        <v>7</v>
      </c>
      <c r="B13" s="109" t="s">
        <v>4029</v>
      </c>
      <c r="C13" s="85" t="s">
        <v>4030</v>
      </c>
      <c r="D13" s="85" t="s">
        <v>7774</v>
      </c>
      <c r="E13" s="85" t="s">
        <v>4026</v>
      </c>
      <c r="F13" s="86" t="s">
        <v>82</v>
      </c>
      <c r="G13" s="86" t="s">
        <v>1665</v>
      </c>
      <c r="H13" s="111">
        <v>166</v>
      </c>
      <c r="I13" s="111">
        <v>149</v>
      </c>
      <c r="J13" s="114" t="s">
        <v>6338</v>
      </c>
      <c r="K13" s="125" t="s">
        <v>7772</v>
      </c>
      <c r="L13" s="84" t="s">
        <v>85</v>
      </c>
      <c r="M13" s="84"/>
      <c r="N13" s="90" t="s">
        <v>7399</v>
      </c>
      <c r="O13" s="90" t="s">
        <v>7399</v>
      </c>
    </row>
    <row r="14" ht="69.75" spans="1:15">
      <c r="A14" s="108">
        <f>MAX($A$4:A13)+1</f>
        <v>8</v>
      </c>
      <c r="B14" s="109" t="s">
        <v>4031</v>
      </c>
      <c r="C14" s="85" t="s">
        <v>7775</v>
      </c>
      <c r="D14" s="109"/>
      <c r="E14" s="109"/>
      <c r="F14" s="86" t="s">
        <v>82</v>
      </c>
      <c r="G14" s="86" t="s">
        <v>1665</v>
      </c>
      <c r="H14" s="111"/>
      <c r="I14" s="111"/>
      <c r="J14" s="111"/>
      <c r="K14" s="123" t="s">
        <v>7450</v>
      </c>
      <c r="L14" s="84" t="s">
        <v>85</v>
      </c>
      <c r="M14" s="84"/>
      <c r="N14" s="90" t="s">
        <v>7399</v>
      </c>
      <c r="O14" s="90" t="s">
        <v>7399</v>
      </c>
    </row>
    <row r="15" ht="138.75" spans="1:15">
      <c r="A15" s="108">
        <f>MAX($A$4:A14)+1</f>
        <v>9</v>
      </c>
      <c r="B15" s="109" t="s">
        <v>4033</v>
      </c>
      <c r="C15" s="85" t="s">
        <v>4034</v>
      </c>
      <c r="D15" s="85" t="s">
        <v>7776</v>
      </c>
      <c r="E15" s="85" t="s">
        <v>4026</v>
      </c>
      <c r="F15" s="86" t="s">
        <v>82</v>
      </c>
      <c r="G15" s="86" t="s">
        <v>1665</v>
      </c>
      <c r="H15" s="111">
        <v>225</v>
      </c>
      <c r="I15" s="111">
        <v>203</v>
      </c>
      <c r="J15" s="114" t="s">
        <v>6338</v>
      </c>
      <c r="K15" s="125" t="s">
        <v>7772</v>
      </c>
      <c r="L15" s="84" t="s">
        <v>85</v>
      </c>
      <c r="M15" s="84"/>
      <c r="N15" s="90" t="s">
        <v>7399</v>
      </c>
      <c r="O15" s="90" t="s">
        <v>7399</v>
      </c>
    </row>
    <row r="16" ht="69.75" spans="1:15">
      <c r="A16" s="108">
        <f>MAX($A$4:A15)+1</f>
        <v>10</v>
      </c>
      <c r="B16" s="109" t="s">
        <v>4035</v>
      </c>
      <c r="C16" s="85" t="s">
        <v>7777</v>
      </c>
      <c r="D16" s="109"/>
      <c r="E16" s="109"/>
      <c r="F16" s="86" t="s">
        <v>82</v>
      </c>
      <c r="G16" s="86" t="s">
        <v>1665</v>
      </c>
      <c r="H16" s="111"/>
      <c r="I16" s="111"/>
      <c r="J16" s="111"/>
      <c r="K16" s="123" t="s">
        <v>7450</v>
      </c>
      <c r="L16" s="84" t="s">
        <v>85</v>
      </c>
      <c r="M16" s="84"/>
      <c r="N16" s="90" t="s">
        <v>7399</v>
      </c>
      <c r="O16" s="90" t="s">
        <v>7399</v>
      </c>
    </row>
    <row r="17" ht="138.75" spans="1:15">
      <c r="A17" s="108">
        <f>MAX($A$4:A16)+1</f>
        <v>11</v>
      </c>
      <c r="B17" s="109" t="s">
        <v>4037</v>
      </c>
      <c r="C17" s="85" t="s">
        <v>4038</v>
      </c>
      <c r="D17" s="85" t="s">
        <v>7778</v>
      </c>
      <c r="E17" s="85" t="s">
        <v>4039</v>
      </c>
      <c r="F17" s="86" t="s">
        <v>82</v>
      </c>
      <c r="G17" s="86" t="s">
        <v>1665</v>
      </c>
      <c r="H17" s="111">
        <v>340</v>
      </c>
      <c r="I17" s="111">
        <v>306</v>
      </c>
      <c r="J17" s="114" t="s">
        <v>6338</v>
      </c>
      <c r="K17" s="125" t="s">
        <v>7779</v>
      </c>
      <c r="L17" s="84" t="s">
        <v>85</v>
      </c>
      <c r="M17" s="84"/>
      <c r="N17" s="90" t="s">
        <v>7399</v>
      </c>
      <c r="O17" s="90" t="s">
        <v>7399</v>
      </c>
    </row>
    <row r="18" ht="69.75" spans="1:15">
      <c r="A18" s="108">
        <f>MAX($A$4:A17)+1</f>
        <v>12</v>
      </c>
      <c r="B18" s="109" t="s">
        <v>4040</v>
      </c>
      <c r="C18" s="85" t="s">
        <v>7780</v>
      </c>
      <c r="D18" s="109"/>
      <c r="E18" s="109"/>
      <c r="F18" s="86" t="s">
        <v>82</v>
      </c>
      <c r="G18" s="86" t="s">
        <v>1665</v>
      </c>
      <c r="H18" s="111"/>
      <c r="I18" s="111"/>
      <c r="J18" s="111"/>
      <c r="K18" s="123" t="s">
        <v>7450</v>
      </c>
      <c r="L18" s="84" t="s">
        <v>85</v>
      </c>
      <c r="M18" s="84"/>
      <c r="N18" s="90" t="s">
        <v>7399</v>
      </c>
      <c r="O18" s="90" t="s">
        <v>7399</v>
      </c>
    </row>
    <row r="19" ht="193.95" spans="1:15">
      <c r="A19" s="108">
        <f>MAX($A$4:A18)+1</f>
        <v>13</v>
      </c>
      <c r="B19" s="109" t="s">
        <v>4042</v>
      </c>
      <c r="C19" s="85" t="s">
        <v>4043</v>
      </c>
      <c r="D19" s="85" t="s">
        <v>7781</v>
      </c>
      <c r="E19" s="85" t="s">
        <v>4044</v>
      </c>
      <c r="F19" s="86" t="s">
        <v>82</v>
      </c>
      <c r="G19" s="86" t="s">
        <v>116</v>
      </c>
      <c r="H19" s="111">
        <v>150</v>
      </c>
      <c r="I19" s="111">
        <v>135</v>
      </c>
      <c r="J19" s="114" t="s">
        <v>6338</v>
      </c>
      <c r="K19" s="125" t="s">
        <v>7769</v>
      </c>
      <c r="L19" s="84" t="s">
        <v>85</v>
      </c>
      <c r="M19" s="84"/>
      <c r="N19" s="90" t="s">
        <v>7399</v>
      </c>
      <c r="O19" s="90" t="s">
        <v>7399</v>
      </c>
    </row>
    <row r="20" ht="63.15" spans="1:15">
      <c r="A20" s="108">
        <f>MAX($A$4:A19)+1</f>
        <v>14</v>
      </c>
      <c r="B20" s="109" t="s">
        <v>4045</v>
      </c>
      <c r="C20" s="85" t="s">
        <v>7782</v>
      </c>
      <c r="D20" s="109"/>
      <c r="E20" s="109"/>
      <c r="F20" s="86" t="s">
        <v>82</v>
      </c>
      <c r="G20" s="86" t="s">
        <v>116</v>
      </c>
      <c r="H20" s="111"/>
      <c r="I20" s="111"/>
      <c r="J20" s="111"/>
      <c r="K20" s="123" t="s">
        <v>7450</v>
      </c>
      <c r="L20" s="84" t="s">
        <v>85</v>
      </c>
      <c r="M20" s="84"/>
      <c r="N20" s="90" t="s">
        <v>7399</v>
      </c>
      <c r="O20" s="90" t="s">
        <v>7399</v>
      </c>
    </row>
    <row r="21" ht="249.15" spans="1:15">
      <c r="A21" s="108">
        <f>MAX($A$4:A20)+1</f>
        <v>15</v>
      </c>
      <c r="B21" s="109" t="s">
        <v>4047</v>
      </c>
      <c r="C21" s="85" t="s">
        <v>4048</v>
      </c>
      <c r="D21" s="85" t="s">
        <v>7783</v>
      </c>
      <c r="E21" s="85" t="s">
        <v>4049</v>
      </c>
      <c r="F21" s="86" t="s">
        <v>82</v>
      </c>
      <c r="G21" s="86" t="s">
        <v>91</v>
      </c>
      <c r="H21" s="111">
        <v>6738</v>
      </c>
      <c r="I21" s="111">
        <v>6064</v>
      </c>
      <c r="J21" s="114" t="s">
        <v>6338</v>
      </c>
      <c r="K21" s="123"/>
      <c r="L21" s="84" t="s">
        <v>85</v>
      </c>
      <c r="M21" s="84"/>
      <c r="N21" s="90" t="s">
        <v>7399</v>
      </c>
      <c r="O21" s="90" t="s">
        <v>7399</v>
      </c>
    </row>
    <row r="22" ht="83.55" spans="1:15">
      <c r="A22" s="108">
        <f>MAX($A$4:A21)+1</f>
        <v>16</v>
      </c>
      <c r="B22" s="109" t="s">
        <v>4050</v>
      </c>
      <c r="C22" s="85" t="s">
        <v>7784</v>
      </c>
      <c r="D22" s="109"/>
      <c r="E22" s="109"/>
      <c r="F22" s="86" t="s">
        <v>82</v>
      </c>
      <c r="G22" s="86" t="s">
        <v>91</v>
      </c>
      <c r="H22" s="111"/>
      <c r="I22" s="111"/>
      <c r="J22" s="111"/>
      <c r="K22" s="123" t="s">
        <v>7450</v>
      </c>
      <c r="L22" s="84" t="s">
        <v>85</v>
      </c>
      <c r="M22" s="84"/>
      <c r="N22" s="90" t="s">
        <v>7399</v>
      </c>
      <c r="O22" s="90" t="s">
        <v>7399</v>
      </c>
    </row>
    <row r="23" ht="221.55" spans="1:15">
      <c r="A23" s="108">
        <f>MAX($A$4:A22)+1</f>
        <v>17</v>
      </c>
      <c r="B23" s="109" t="s">
        <v>4052</v>
      </c>
      <c r="C23" s="85" t="s">
        <v>4053</v>
      </c>
      <c r="D23" s="85" t="s">
        <v>7785</v>
      </c>
      <c r="E23" s="85" t="s">
        <v>4054</v>
      </c>
      <c r="F23" s="86" t="s">
        <v>82</v>
      </c>
      <c r="G23" s="86" t="s">
        <v>91</v>
      </c>
      <c r="H23" s="111">
        <v>8760</v>
      </c>
      <c r="I23" s="111">
        <v>7884</v>
      </c>
      <c r="J23" s="114" t="s">
        <v>6338</v>
      </c>
      <c r="K23" s="125" t="s">
        <v>7786</v>
      </c>
      <c r="L23" s="84" t="s">
        <v>85</v>
      </c>
      <c r="M23" s="84"/>
      <c r="N23" s="90" t="s">
        <v>7399</v>
      </c>
      <c r="O23" s="90" t="s">
        <v>7399</v>
      </c>
    </row>
    <row r="24" ht="83.55" spans="1:15">
      <c r="A24" s="108">
        <f>MAX($A$4:A23)+1</f>
        <v>18</v>
      </c>
      <c r="B24" s="109" t="s">
        <v>4055</v>
      </c>
      <c r="C24" s="85" t="s">
        <v>7787</v>
      </c>
      <c r="D24" s="109"/>
      <c r="E24" s="109"/>
      <c r="F24" s="86" t="s">
        <v>82</v>
      </c>
      <c r="G24" s="86" t="s">
        <v>91</v>
      </c>
      <c r="H24" s="111"/>
      <c r="I24" s="111"/>
      <c r="J24" s="111"/>
      <c r="K24" s="123" t="s">
        <v>7450</v>
      </c>
      <c r="L24" s="84" t="s">
        <v>85</v>
      </c>
      <c r="M24" s="84"/>
      <c r="N24" s="90" t="s">
        <v>7399</v>
      </c>
      <c r="O24" s="90" t="s">
        <v>7399</v>
      </c>
    </row>
    <row r="25" ht="221.55" spans="1:15">
      <c r="A25" s="108">
        <f>MAX($A$4:A24)+1</f>
        <v>19</v>
      </c>
      <c r="B25" s="127" t="s">
        <v>4057</v>
      </c>
      <c r="C25" s="92" t="s">
        <v>4058</v>
      </c>
      <c r="D25" s="92" t="s">
        <v>7788</v>
      </c>
      <c r="E25" s="92" t="s">
        <v>4059</v>
      </c>
      <c r="F25" s="86" t="s">
        <v>82</v>
      </c>
      <c r="G25" s="86" t="s">
        <v>91</v>
      </c>
      <c r="H25" s="116">
        <v>4692</v>
      </c>
      <c r="I25" s="116">
        <v>4223</v>
      </c>
      <c r="J25" s="114" t="s">
        <v>6338</v>
      </c>
      <c r="K25" s="128" t="s">
        <v>7789</v>
      </c>
      <c r="L25" s="84" t="s">
        <v>85</v>
      </c>
      <c r="M25" s="84"/>
      <c r="N25" s="90" t="s">
        <v>7399</v>
      </c>
      <c r="O25" s="90" t="s">
        <v>7399</v>
      </c>
    </row>
    <row r="26" ht="69.75" spans="1:15">
      <c r="A26" s="108">
        <f>MAX($A$4:A25)+1</f>
        <v>20</v>
      </c>
      <c r="B26" s="109" t="s">
        <v>4060</v>
      </c>
      <c r="C26" s="85" t="s">
        <v>7790</v>
      </c>
      <c r="D26" s="109"/>
      <c r="E26" s="109"/>
      <c r="F26" s="86" t="s">
        <v>82</v>
      </c>
      <c r="G26" s="86" t="s">
        <v>91</v>
      </c>
      <c r="H26" s="111"/>
      <c r="I26" s="111"/>
      <c r="J26" s="111"/>
      <c r="K26" s="123" t="s">
        <v>7450</v>
      </c>
      <c r="L26" s="84" t="s">
        <v>85</v>
      </c>
      <c r="M26" s="84"/>
      <c r="N26" s="90" t="s">
        <v>7399</v>
      </c>
      <c r="O26" s="90" t="s">
        <v>7399</v>
      </c>
    </row>
    <row r="27" ht="259.95" spans="1:15">
      <c r="A27" s="108">
        <f>MAX($A$4:A26)+1</f>
        <v>21</v>
      </c>
      <c r="B27" s="127" t="s">
        <v>4062</v>
      </c>
      <c r="C27" s="92" t="s">
        <v>4063</v>
      </c>
      <c r="D27" s="92" t="s">
        <v>7791</v>
      </c>
      <c r="E27" s="92" t="s">
        <v>4059</v>
      </c>
      <c r="F27" s="86" t="s">
        <v>82</v>
      </c>
      <c r="G27" s="86" t="s">
        <v>91</v>
      </c>
      <c r="H27" s="116">
        <v>7038</v>
      </c>
      <c r="I27" s="116">
        <v>6334</v>
      </c>
      <c r="J27" s="114" t="s">
        <v>6338</v>
      </c>
      <c r="K27" s="128" t="s">
        <v>7792</v>
      </c>
      <c r="L27" s="84" t="s">
        <v>85</v>
      </c>
      <c r="M27" s="84"/>
      <c r="N27" s="90" t="s">
        <v>7399</v>
      </c>
      <c r="O27" s="90" t="s">
        <v>7399</v>
      </c>
    </row>
    <row r="28" ht="69.75" spans="1:15">
      <c r="A28" s="108">
        <f>MAX($A$4:A27)+1</f>
        <v>22</v>
      </c>
      <c r="B28" s="109" t="s">
        <v>4064</v>
      </c>
      <c r="C28" s="85" t="s">
        <v>7793</v>
      </c>
      <c r="D28" s="109"/>
      <c r="E28" s="109"/>
      <c r="F28" s="86" t="s">
        <v>82</v>
      </c>
      <c r="G28" s="86" t="s">
        <v>91</v>
      </c>
      <c r="H28" s="111"/>
      <c r="I28" s="111"/>
      <c r="J28" s="111"/>
      <c r="K28" s="123" t="s">
        <v>7450</v>
      </c>
      <c r="L28" s="84" t="s">
        <v>85</v>
      </c>
      <c r="M28" s="84"/>
      <c r="N28" s="90" t="s">
        <v>7399</v>
      </c>
      <c r="O28" s="90" t="s">
        <v>7399</v>
      </c>
    </row>
    <row r="29" ht="249.15" spans="1:15">
      <c r="A29" s="108">
        <f>MAX($A$4:A28)+1</f>
        <v>23</v>
      </c>
      <c r="B29" s="127" t="s">
        <v>4066</v>
      </c>
      <c r="C29" s="92" t="s">
        <v>4067</v>
      </c>
      <c r="D29" s="92" t="s">
        <v>7794</v>
      </c>
      <c r="E29" s="92" t="s">
        <v>4068</v>
      </c>
      <c r="F29" s="86" t="s">
        <v>115</v>
      </c>
      <c r="G29" s="86" t="s">
        <v>91</v>
      </c>
      <c r="H29" s="116">
        <v>5100</v>
      </c>
      <c r="I29" s="116">
        <v>4590</v>
      </c>
      <c r="J29" s="114" t="s">
        <v>6338</v>
      </c>
      <c r="K29" s="128" t="s">
        <v>7795</v>
      </c>
      <c r="L29" s="84" t="s">
        <v>85</v>
      </c>
      <c r="M29" s="84"/>
      <c r="N29" s="90" t="s">
        <v>7399</v>
      </c>
      <c r="O29" s="90" t="s">
        <v>7399</v>
      </c>
    </row>
    <row r="30" ht="83.55" spans="1:15">
      <c r="A30" s="108">
        <f>MAX($A$4:A29)+1</f>
        <v>24</v>
      </c>
      <c r="B30" s="109" t="s">
        <v>4069</v>
      </c>
      <c r="C30" s="85" t="s">
        <v>7796</v>
      </c>
      <c r="D30" s="109"/>
      <c r="E30" s="109"/>
      <c r="F30" s="86" t="s">
        <v>115</v>
      </c>
      <c r="G30" s="86" t="s">
        <v>91</v>
      </c>
      <c r="H30" s="111"/>
      <c r="I30" s="111"/>
      <c r="J30" s="111"/>
      <c r="K30" s="123" t="s">
        <v>7450</v>
      </c>
      <c r="L30" s="84" t="s">
        <v>85</v>
      </c>
      <c r="M30" s="84"/>
      <c r="N30" s="90" t="s">
        <v>7399</v>
      </c>
      <c r="O30" s="90" t="s">
        <v>7399</v>
      </c>
    </row>
    <row r="31" ht="249.15" spans="1:15">
      <c r="A31" s="108">
        <f>MAX($A$4:A30)+1</f>
        <v>25</v>
      </c>
      <c r="B31" s="127" t="s">
        <v>4071</v>
      </c>
      <c r="C31" s="92" t="s">
        <v>4072</v>
      </c>
      <c r="D31" s="92" t="s">
        <v>7797</v>
      </c>
      <c r="E31" s="92" t="s">
        <v>4068</v>
      </c>
      <c r="F31" s="86" t="s">
        <v>115</v>
      </c>
      <c r="G31" s="86" t="s">
        <v>91</v>
      </c>
      <c r="H31" s="116">
        <v>7650</v>
      </c>
      <c r="I31" s="116">
        <v>6885</v>
      </c>
      <c r="J31" s="114" t="s">
        <v>6338</v>
      </c>
      <c r="K31" s="128" t="s">
        <v>7798</v>
      </c>
      <c r="L31" s="84" t="s">
        <v>85</v>
      </c>
      <c r="M31" s="84"/>
      <c r="N31" s="90" t="s">
        <v>7399</v>
      </c>
      <c r="O31" s="90" t="s">
        <v>7399</v>
      </c>
    </row>
    <row r="32" ht="83.55" spans="1:15">
      <c r="A32" s="108">
        <f>MAX($A$4:A31)+1</f>
        <v>26</v>
      </c>
      <c r="B32" s="109" t="s">
        <v>4073</v>
      </c>
      <c r="C32" s="85" t="s">
        <v>7799</v>
      </c>
      <c r="D32" s="109"/>
      <c r="E32" s="109"/>
      <c r="F32" s="86" t="s">
        <v>115</v>
      </c>
      <c r="G32" s="86" t="s">
        <v>91</v>
      </c>
      <c r="H32" s="111"/>
      <c r="I32" s="111"/>
      <c r="J32" s="111"/>
      <c r="K32" s="123" t="s">
        <v>7450</v>
      </c>
      <c r="L32" s="84" t="s">
        <v>85</v>
      </c>
      <c r="M32" s="84"/>
      <c r="N32" s="90" t="s">
        <v>7399</v>
      </c>
      <c r="O32" s="90" t="s">
        <v>7399</v>
      </c>
    </row>
    <row r="33" ht="221.55" spans="1:15">
      <c r="A33" s="108">
        <f>MAX($A$4:A32)+1</f>
        <v>27</v>
      </c>
      <c r="B33" s="127" t="s">
        <v>4075</v>
      </c>
      <c r="C33" s="92" t="s">
        <v>4076</v>
      </c>
      <c r="D33" s="92" t="s">
        <v>7800</v>
      </c>
      <c r="E33" s="92" t="s">
        <v>4059</v>
      </c>
      <c r="F33" s="86" t="s">
        <v>82</v>
      </c>
      <c r="G33" s="86" t="s">
        <v>91</v>
      </c>
      <c r="H33" s="116">
        <v>4855</v>
      </c>
      <c r="I33" s="116">
        <v>4370</v>
      </c>
      <c r="J33" s="114" t="s">
        <v>6338</v>
      </c>
      <c r="K33" s="128" t="s">
        <v>7801</v>
      </c>
      <c r="L33" s="84" t="s">
        <v>85</v>
      </c>
      <c r="M33" s="84"/>
      <c r="N33" s="90" t="s">
        <v>7399</v>
      </c>
      <c r="O33" s="90" t="s">
        <v>7399</v>
      </c>
    </row>
    <row r="34" ht="69.75" spans="1:15">
      <c r="A34" s="108">
        <f>MAX($A$4:A33)+1</f>
        <v>28</v>
      </c>
      <c r="B34" s="109" t="s">
        <v>4077</v>
      </c>
      <c r="C34" s="85" t="s">
        <v>7802</v>
      </c>
      <c r="D34" s="109"/>
      <c r="E34" s="109"/>
      <c r="F34" s="86" t="s">
        <v>82</v>
      </c>
      <c r="G34" s="86" t="s">
        <v>91</v>
      </c>
      <c r="H34" s="111"/>
      <c r="I34" s="111"/>
      <c r="J34" s="111"/>
      <c r="K34" s="123" t="s">
        <v>7450</v>
      </c>
      <c r="L34" s="84" t="s">
        <v>85</v>
      </c>
      <c r="M34" s="84"/>
      <c r="N34" s="90" t="s">
        <v>7399</v>
      </c>
      <c r="O34" s="90" t="s">
        <v>7399</v>
      </c>
    </row>
    <row r="35" ht="274.35" spans="1:15">
      <c r="A35" s="108">
        <f>MAX($A$4:A34)+1</f>
        <v>29</v>
      </c>
      <c r="B35" s="127" t="s">
        <v>4079</v>
      </c>
      <c r="C35" s="92" t="s">
        <v>4080</v>
      </c>
      <c r="D35" s="92" t="s">
        <v>7803</v>
      </c>
      <c r="E35" s="92" t="s">
        <v>4059</v>
      </c>
      <c r="F35" s="86" t="s">
        <v>82</v>
      </c>
      <c r="G35" s="86" t="s">
        <v>91</v>
      </c>
      <c r="H35" s="116">
        <v>7083</v>
      </c>
      <c r="I35" s="116">
        <v>6375</v>
      </c>
      <c r="J35" s="114" t="s">
        <v>6338</v>
      </c>
      <c r="K35" s="128" t="s">
        <v>7804</v>
      </c>
      <c r="L35" s="84" t="s">
        <v>85</v>
      </c>
      <c r="M35" s="84"/>
      <c r="N35" s="90" t="s">
        <v>7399</v>
      </c>
      <c r="O35" s="90" t="s">
        <v>7399</v>
      </c>
    </row>
    <row r="36" ht="69.75" spans="1:15">
      <c r="A36" s="108">
        <f>MAX($A$4:A35)+1</f>
        <v>30</v>
      </c>
      <c r="B36" s="109" t="s">
        <v>4081</v>
      </c>
      <c r="C36" s="85" t="s">
        <v>7805</v>
      </c>
      <c r="D36" s="109"/>
      <c r="E36" s="109"/>
      <c r="F36" s="86" t="s">
        <v>82</v>
      </c>
      <c r="G36" s="86" t="s">
        <v>91</v>
      </c>
      <c r="H36" s="111"/>
      <c r="I36" s="111"/>
      <c r="J36" s="111"/>
      <c r="K36" s="123" t="s">
        <v>7450</v>
      </c>
      <c r="L36" s="84" t="s">
        <v>85</v>
      </c>
      <c r="M36" s="84"/>
      <c r="N36" s="90" t="s">
        <v>7399</v>
      </c>
      <c r="O36" s="90" t="s">
        <v>7399</v>
      </c>
    </row>
    <row r="37" ht="249.15" spans="1:15">
      <c r="A37" s="108">
        <f>MAX($A$4:A36)+1</f>
        <v>31</v>
      </c>
      <c r="B37" s="127" t="s">
        <v>4083</v>
      </c>
      <c r="C37" s="92" t="s">
        <v>4084</v>
      </c>
      <c r="D37" s="92" t="s">
        <v>7806</v>
      </c>
      <c r="E37" s="92" t="s">
        <v>4068</v>
      </c>
      <c r="F37" s="86" t="s">
        <v>115</v>
      </c>
      <c r="G37" s="86" t="s">
        <v>91</v>
      </c>
      <c r="H37" s="116">
        <v>6013</v>
      </c>
      <c r="I37" s="116">
        <v>5412</v>
      </c>
      <c r="J37" s="114" t="s">
        <v>6338</v>
      </c>
      <c r="K37" s="128" t="s">
        <v>7807</v>
      </c>
      <c r="L37" s="84" t="s">
        <v>85</v>
      </c>
      <c r="M37" s="84"/>
      <c r="N37" s="90" t="s">
        <v>7399</v>
      </c>
      <c r="O37" s="90" t="s">
        <v>7399</v>
      </c>
    </row>
    <row r="38" ht="83.55" spans="1:15">
      <c r="A38" s="108">
        <f>MAX($A$4:A37)+1</f>
        <v>32</v>
      </c>
      <c r="B38" s="109" t="s">
        <v>4085</v>
      </c>
      <c r="C38" s="85" t="s">
        <v>7808</v>
      </c>
      <c r="D38" s="109"/>
      <c r="E38" s="109"/>
      <c r="F38" s="86" t="s">
        <v>115</v>
      </c>
      <c r="G38" s="86" t="s">
        <v>91</v>
      </c>
      <c r="H38" s="111"/>
      <c r="I38" s="111"/>
      <c r="J38" s="111"/>
      <c r="K38" s="123" t="s">
        <v>7450</v>
      </c>
      <c r="L38" s="84" t="s">
        <v>85</v>
      </c>
      <c r="M38" s="84"/>
      <c r="N38" s="90" t="s">
        <v>7399</v>
      </c>
      <c r="O38" s="90" t="s">
        <v>7399</v>
      </c>
    </row>
    <row r="39" ht="259.95" spans="1:15">
      <c r="A39" s="108">
        <f>MAX($A$4:A38)+1</f>
        <v>33</v>
      </c>
      <c r="B39" s="127" t="s">
        <v>4087</v>
      </c>
      <c r="C39" s="92" t="s">
        <v>4088</v>
      </c>
      <c r="D39" s="92" t="s">
        <v>7809</v>
      </c>
      <c r="E39" s="92" t="s">
        <v>4068</v>
      </c>
      <c r="F39" s="86" t="s">
        <v>115</v>
      </c>
      <c r="G39" s="86" t="s">
        <v>91</v>
      </c>
      <c r="H39" s="116">
        <v>8820</v>
      </c>
      <c r="I39" s="116">
        <v>7938</v>
      </c>
      <c r="J39" s="114" t="s">
        <v>6338</v>
      </c>
      <c r="K39" s="128" t="s">
        <v>7810</v>
      </c>
      <c r="L39" s="84" t="s">
        <v>85</v>
      </c>
      <c r="M39" s="84"/>
      <c r="N39" s="90" t="s">
        <v>7399</v>
      </c>
      <c r="O39" s="90" t="s">
        <v>7399</v>
      </c>
    </row>
    <row r="40" ht="83.55" spans="1:15">
      <c r="A40" s="108">
        <f>MAX($A$4:A39)+1</f>
        <v>34</v>
      </c>
      <c r="B40" s="109" t="s">
        <v>4089</v>
      </c>
      <c r="C40" s="85" t="s">
        <v>7811</v>
      </c>
      <c r="D40" s="109"/>
      <c r="E40" s="109"/>
      <c r="F40" s="86" t="s">
        <v>115</v>
      </c>
      <c r="G40" s="86" t="s">
        <v>91</v>
      </c>
      <c r="H40" s="111"/>
      <c r="I40" s="111"/>
      <c r="J40" s="111"/>
      <c r="K40" s="123" t="s">
        <v>7450</v>
      </c>
      <c r="L40" s="84" t="s">
        <v>85</v>
      </c>
      <c r="M40" s="84"/>
      <c r="N40" s="90" t="s">
        <v>7399</v>
      </c>
      <c r="O40" s="90" t="s">
        <v>7399</v>
      </c>
    </row>
    <row r="41" ht="221.55" spans="1:15">
      <c r="A41" s="108">
        <f>MAX($A$4:A40)+1</f>
        <v>35</v>
      </c>
      <c r="B41" s="127" t="s">
        <v>4091</v>
      </c>
      <c r="C41" s="92" t="s">
        <v>4092</v>
      </c>
      <c r="D41" s="92" t="s">
        <v>7812</v>
      </c>
      <c r="E41" s="92" t="s">
        <v>4059</v>
      </c>
      <c r="F41" s="86" t="s">
        <v>82</v>
      </c>
      <c r="G41" s="86" t="s">
        <v>91</v>
      </c>
      <c r="H41" s="116">
        <v>4850</v>
      </c>
      <c r="I41" s="116">
        <v>4365</v>
      </c>
      <c r="J41" s="114" t="s">
        <v>6338</v>
      </c>
      <c r="K41" s="128" t="s">
        <v>7813</v>
      </c>
      <c r="L41" s="84" t="s">
        <v>85</v>
      </c>
      <c r="M41" s="84"/>
      <c r="N41" s="90" t="s">
        <v>7399</v>
      </c>
      <c r="O41" s="90" t="s">
        <v>7399</v>
      </c>
    </row>
    <row r="42" ht="69.75" spans="1:15">
      <c r="A42" s="108">
        <f>MAX($A$4:A41)+1</f>
        <v>36</v>
      </c>
      <c r="B42" s="109" t="s">
        <v>4093</v>
      </c>
      <c r="C42" s="85" t="s">
        <v>7814</v>
      </c>
      <c r="D42" s="109"/>
      <c r="E42" s="109"/>
      <c r="F42" s="86" t="s">
        <v>82</v>
      </c>
      <c r="G42" s="86" t="s">
        <v>91</v>
      </c>
      <c r="H42" s="111"/>
      <c r="I42" s="111"/>
      <c r="J42" s="111"/>
      <c r="K42" s="123" t="s">
        <v>7450</v>
      </c>
      <c r="L42" s="84" t="s">
        <v>85</v>
      </c>
      <c r="M42" s="84"/>
      <c r="N42" s="90" t="s">
        <v>7399</v>
      </c>
      <c r="O42" s="90" t="s">
        <v>7399</v>
      </c>
    </row>
    <row r="43" ht="259.95" spans="1:15">
      <c r="A43" s="108">
        <f>MAX($A$4:A42)+1</f>
        <v>37</v>
      </c>
      <c r="B43" s="127" t="s">
        <v>4095</v>
      </c>
      <c r="C43" s="92" t="s">
        <v>4096</v>
      </c>
      <c r="D43" s="92" t="s">
        <v>7812</v>
      </c>
      <c r="E43" s="92" t="s">
        <v>4059</v>
      </c>
      <c r="F43" s="86" t="s">
        <v>82</v>
      </c>
      <c r="G43" s="86" t="s">
        <v>91</v>
      </c>
      <c r="H43" s="116">
        <v>6305</v>
      </c>
      <c r="I43" s="116">
        <v>5675</v>
      </c>
      <c r="J43" s="114" t="s">
        <v>6338</v>
      </c>
      <c r="K43" s="128" t="s">
        <v>7815</v>
      </c>
      <c r="L43" s="84" t="s">
        <v>85</v>
      </c>
      <c r="M43" s="84"/>
      <c r="N43" s="90" t="s">
        <v>7399</v>
      </c>
      <c r="O43" s="90" t="s">
        <v>7399</v>
      </c>
    </row>
    <row r="44" ht="69.75" spans="1:15">
      <c r="A44" s="108">
        <f>MAX($A$4:A43)+1</f>
        <v>38</v>
      </c>
      <c r="B44" s="109" t="s">
        <v>4097</v>
      </c>
      <c r="C44" s="85" t="s">
        <v>7816</v>
      </c>
      <c r="D44" s="109"/>
      <c r="E44" s="109"/>
      <c r="F44" s="86" t="s">
        <v>82</v>
      </c>
      <c r="G44" s="86" t="s">
        <v>91</v>
      </c>
      <c r="H44" s="111"/>
      <c r="I44" s="111"/>
      <c r="J44" s="111"/>
      <c r="K44" s="123" t="s">
        <v>7450</v>
      </c>
      <c r="L44" s="84" t="s">
        <v>85</v>
      </c>
      <c r="M44" s="84"/>
      <c r="N44" s="90" t="s">
        <v>7399</v>
      </c>
      <c r="O44" s="90" t="s">
        <v>7399</v>
      </c>
    </row>
    <row r="45" ht="249.15" spans="1:15">
      <c r="A45" s="108">
        <f>MAX($A$4:A44)+1</f>
        <v>39</v>
      </c>
      <c r="B45" s="127" t="s">
        <v>4099</v>
      </c>
      <c r="C45" s="92" t="s">
        <v>4100</v>
      </c>
      <c r="D45" s="92" t="s">
        <v>7817</v>
      </c>
      <c r="E45" s="92" t="s">
        <v>4068</v>
      </c>
      <c r="F45" s="86" t="s">
        <v>115</v>
      </c>
      <c r="G45" s="86" t="s">
        <v>91</v>
      </c>
      <c r="H45" s="116">
        <v>6879</v>
      </c>
      <c r="I45" s="116">
        <v>6191</v>
      </c>
      <c r="J45" s="114" t="s">
        <v>6338</v>
      </c>
      <c r="K45" s="128" t="s">
        <v>7818</v>
      </c>
      <c r="L45" s="84" t="s">
        <v>85</v>
      </c>
      <c r="M45" s="84"/>
      <c r="N45" s="90" t="s">
        <v>7399</v>
      </c>
      <c r="O45" s="90" t="s">
        <v>7399</v>
      </c>
    </row>
    <row r="46" ht="83.55" spans="1:15">
      <c r="A46" s="108">
        <f>MAX($A$4:A45)+1</f>
        <v>40</v>
      </c>
      <c r="B46" s="109" t="s">
        <v>4101</v>
      </c>
      <c r="C46" s="85" t="s">
        <v>7819</v>
      </c>
      <c r="D46" s="109"/>
      <c r="E46" s="109"/>
      <c r="F46" s="86" t="s">
        <v>115</v>
      </c>
      <c r="G46" s="86" t="s">
        <v>91</v>
      </c>
      <c r="H46" s="111"/>
      <c r="I46" s="111"/>
      <c r="J46" s="111"/>
      <c r="K46" s="123" t="s">
        <v>7450</v>
      </c>
      <c r="L46" s="84" t="s">
        <v>85</v>
      </c>
      <c r="M46" s="84"/>
      <c r="N46" s="90" t="s">
        <v>7399</v>
      </c>
      <c r="O46" s="90" t="s">
        <v>7399</v>
      </c>
    </row>
    <row r="47" ht="249.15" spans="1:15">
      <c r="A47" s="108">
        <f>MAX($A$4:A46)+1</f>
        <v>41</v>
      </c>
      <c r="B47" s="127" t="s">
        <v>4103</v>
      </c>
      <c r="C47" s="92" t="s">
        <v>4104</v>
      </c>
      <c r="D47" s="92" t="s">
        <v>7820</v>
      </c>
      <c r="E47" s="92" t="s">
        <v>4068</v>
      </c>
      <c r="F47" s="86" t="s">
        <v>115</v>
      </c>
      <c r="G47" s="86" t="s">
        <v>91</v>
      </c>
      <c r="H47" s="116">
        <v>8255</v>
      </c>
      <c r="I47" s="116">
        <v>7430</v>
      </c>
      <c r="J47" s="114" t="s">
        <v>6338</v>
      </c>
      <c r="K47" s="128" t="s">
        <v>7821</v>
      </c>
      <c r="L47" s="84" t="s">
        <v>85</v>
      </c>
      <c r="M47" s="84"/>
      <c r="N47" s="90" t="s">
        <v>7399</v>
      </c>
      <c r="O47" s="90" t="s">
        <v>7399</v>
      </c>
    </row>
    <row r="48" ht="83.55" spans="1:15">
      <c r="A48" s="108">
        <f>MAX($A$4:A47)+1</f>
        <v>42</v>
      </c>
      <c r="B48" s="109" t="s">
        <v>4105</v>
      </c>
      <c r="C48" s="85" t="s">
        <v>7822</v>
      </c>
      <c r="D48" s="109"/>
      <c r="E48" s="109"/>
      <c r="F48" s="86" t="s">
        <v>115</v>
      </c>
      <c r="G48" s="86" t="s">
        <v>91</v>
      </c>
      <c r="H48" s="111"/>
      <c r="I48" s="111"/>
      <c r="J48" s="111"/>
      <c r="K48" s="123" t="s">
        <v>7450</v>
      </c>
      <c r="L48" s="84" t="s">
        <v>85</v>
      </c>
      <c r="M48" s="84"/>
      <c r="N48" s="90" t="s">
        <v>7399</v>
      </c>
      <c r="O48" s="90" t="s">
        <v>7399</v>
      </c>
    </row>
    <row r="49" ht="221.55" spans="1:15">
      <c r="A49" s="108">
        <f>MAX($A$4:A48)+1</f>
        <v>43</v>
      </c>
      <c r="B49" s="109" t="s">
        <v>4107</v>
      </c>
      <c r="C49" s="85" t="s">
        <v>4108</v>
      </c>
      <c r="D49" s="85" t="s">
        <v>7823</v>
      </c>
      <c r="E49" s="85" t="s">
        <v>4110</v>
      </c>
      <c r="F49" s="86" t="s">
        <v>115</v>
      </c>
      <c r="G49" s="86" t="s">
        <v>4109</v>
      </c>
      <c r="H49" s="111">
        <v>4804</v>
      </c>
      <c r="I49" s="111">
        <v>4324</v>
      </c>
      <c r="J49" s="114" t="s">
        <v>6338</v>
      </c>
      <c r="K49" s="123"/>
      <c r="L49" s="84" t="s">
        <v>85</v>
      </c>
      <c r="M49" s="84"/>
      <c r="N49" s="90" t="s">
        <v>7399</v>
      </c>
      <c r="O49" s="90" t="s">
        <v>7399</v>
      </c>
    </row>
    <row r="50" ht="63.15" spans="1:15">
      <c r="A50" s="108">
        <f>MAX($A$4:A49)+1</f>
        <v>44</v>
      </c>
      <c r="B50" s="109" t="s">
        <v>4111</v>
      </c>
      <c r="C50" s="85" t="s">
        <v>7824</v>
      </c>
      <c r="D50" s="109"/>
      <c r="E50" s="109"/>
      <c r="F50" s="86" t="s">
        <v>115</v>
      </c>
      <c r="G50" s="86" t="s">
        <v>4109</v>
      </c>
      <c r="H50" s="111"/>
      <c r="I50" s="111"/>
      <c r="J50" s="111"/>
      <c r="K50" s="123" t="s">
        <v>7450</v>
      </c>
      <c r="L50" s="84" t="s">
        <v>85</v>
      </c>
      <c r="M50" s="84"/>
      <c r="N50" s="90" t="s">
        <v>7399</v>
      </c>
      <c r="O50" s="90" t="s">
        <v>7399</v>
      </c>
    </row>
    <row r="51" ht="235.35" spans="1:15">
      <c r="A51" s="108">
        <f>MAX($A$4:A50)+1</f>
        <v>45</v>
      </c>
      <c r="B51" s="109" t="s">
        <v>4113</v>
      </c>
      <c r="C51" s="85" t="s">
        <v>4114</v>
      </c>
      <c r="D51" s="85" t="s">
        <v>7825</v>
      </c>
      <c r="E51" s="85" t="s">
        <v>4116</v>
      </c>
      <c r="F51" s="86" t="s">
        <v>115</v>
      </c>
      <c r="G51" s="86" t="s">
        <v>4115</v>
      </c>
      <c r="H51" s="111">
        <v>4350</v>
      </c>
      <c r="I51" s="111">
        <v>3915</v>
      </c>
      <c r="J51" s="114" t="s">
        <v>6338</v>
      </c>
      <c r="K51" s="123"/>
      <c r="L51" s="84" t="s">
        <v>85</v>
      </c>
      <c r="M51" s="84"/>
      <c r="N51" s="90" t="s">
        <v>7399</v>
      </c>
      <c r="O51" s="90" t="s">
        <v>7399</v>
      </c>
    </row>
    <row r="52" ht="63.15" spans="1:15">
      <c r="A52" s="108">
        <f>MAX($A$4:A51)+1</f>
        <v>46</v>
      </c>
      <c r="B52" s="109" t="s">
        <v>4117</v>
      </c>
      <c r="C52" s="85" t="s">
        <v>7826</v>
      </c>
      <c r="D52" s="109"/>
      <c r="E52" s="109"/>
      <c r="F52" s="86" t="s">
        <v>115</v>
      </c>
      <c r="G52" s="86" t="s">
        <v>4115</v>
      </c>
      <c r="H52" s="111"/>
      <c r="I52" s="111"/>
      <c r="J52" s="111"/>
      <c r="K52" s="123" t="s">
        <v>7450</v>
      </c>
      <c r="L52" s="84" t="s">
        <v>85</v>
      </c>
      <c r="M52" s="84"/>
      <c r="N52" s="90" t="s">
        <v>7399</v>
      </c>
      <c r="O52" s="90" t="s">
        <v>7399</v>
      </c>
    </row>
    <row r="53" ht="63.15" spans="1:15">
      <c r="A53" s="108">
        <f>MAX($A$4:A52)+1</f>
        <v>47</v>
      </c>
      <c r="B53" s="109" t="s">
        <v>4119</v>
      </c>
      <c r="C53" s="85" t="s">
        <v>7827</v>
      </c>
      <c r="D53" s="109"/>
      <c r="E53" s="109"/>
      <c r="F53" s="86" t="s">
        <v>115</v>
      </c>
      <c r="G53" s="86" t="s">
        <v>4115</v>
      </c>
      <c r="H53" s="111">
        <v>4350</v>
      </c>
      <c r="I53" s="111">
        <v>3915</v>
      </c>
      <c r="J53" s="114" t="s">
        <v>6338</v>
      </c>
      <c r="K53" s="123"/>
      <c r="L53" s="84" t="s">
        <v>85</v>
      </c>
      <c r="M53" s="84"/>
      <c r="N53" s="90" t="s">
        <v>7399</v>
      </c>
      <c r="O53" s="90" t="s">
        <v>7399</v>
      </c>
    </row>
    <row r="54" ht="221.55" spans="1:15">
      <c r="A54" s="108">
        <f>MAX($A$4:A53)+1</f>
        <v>48</v>
      </c>
      <c r="B54" s="109" t="s">
        <v>4121</v>
      </c>
      <c r="C54" s="85" t="s">
        <v>4122</v>
      </c>
      <c r="D54" s="85" t="s">
        <v>7828</v>
      </c>
      <c r="E54" s="85" t="s">
        <v>4123</v>
      </c>
      <c r="F54" s="86" t="s">
        <v>82</v>
      </c>
      <c r="G54" s="86" t="s">
        <v>4115</v>
      </c>
      <c r="H54" s="111">
        <v>4314</v>
      </c>
      <c r="I54" s="111">
        <v>3883</v>
      </c>
      <c r="J54" s="114" t="s">
        <v>6338</v>
      </c>
      <c r="K54" s="123"/>
      <c r="L54" s="84" t="s">
        <v>85</v>
      </c>
      <c r="M54" s="84"/>
      <c r="N54" s="90" t="s">
        <v>7399</v>
      </c>
      <c r="O54" s="90" t="s">
        <v>7399</v>
      </c>
    </row>
    <row r="55" ht="63.15" spans="1:15">
      <c r="A55" s="108">
        <f>MAX($A$4:A54)+1</f>
        <v>49</v>
      </c>
      <c r="B55" s="109" t="s">
        <v>4124</v>
      </c>
      <c r="C55" s="85" t="s">
        <v>7829</v>
      </c>
      <c r="D55" s="109"/>
      <c r="E55" s="109"/>
      <c r="F55" s="86" t="s">
        <v>82</v>
      </c>
      <c r="G55" s="86" t="s">
        <v>4115</v>
      </c>
      <c r="H55" s="111"/>
      <c r="I55" s="111"/>
      <c r="J55" s="111"/>
      <c r="K55" s="123" t="s">
        <v>7450</v>
      </c>
      <c r="L55" s="84" t="s">
        <v>85</v>
      </c>
      <c r="M55" s="84"/>
      <c r="N55" s="90" t="s">
        <v>7399</v>
      </c>
      <c r="O55" s="90" t="s">
        <v>7399</v>
      </c>
    </row>
    <row r="56" ht="235.35" spans="1:15">
      <c r="A56" s="108">
        <f>MAX($A$4:A55)+1</f>
        <v>50</v>
      </c>
      <c r="B56" s="109" t="s">
        <v>4126</v>
      </c>
      <c r="C56" s="85" t="s">
        <v>4127</v>
      </c>
      <c r="D56" s="85" t="s">
        <v>7830</v>
      </c>
      <c r="E56" s="85" t="s">
        <v>4128</v>
      </c>
      <c r="F56" s="86" t="s">
        <v>82</v>
      </c>
      <c r="G56" s="86" t="s">
        <v>91</v>
      </c>
      <c r="H56" s="111">
        <v>4394</v>
      </c>
      <c r="I56" s="111">
        <v>3955</v>
      </c>
      <c r="J56" s="114" t="s">
        <v>6338</v>
      </c>
      <c r="K56" s="123"/>
      <c r="L56" s="84" t="s">
        <v>85</v>
      </c>
      <c r="M56" s="84"/>
      <c r="N56" s="90" t="s">
        <v>7399</v>
      </c>
      <c r="O56" s="90" t="s">
        <v>7399</v>
      </c>
    </row>
    <row r="57" ht="69.75" spans="1:15">
      <c r="A57" s="108">
        <f>MAX($A$4:A56)+1</f>
        <v>51</v>
      </c>
      <c r="B57" s="109" t="s">
        <v>4129</v>
      </c>
      <c r="C57" s="85" t="s">
        <v>7831</v>
      </c>
      <c r="D57" s="109"/>
      <c r="E57" s="109"/>
      <c r="F57" s="86" t="s">
        <v>82</v>
      </c>
      <c r="G57" s="86" t="s">
        <v>91</v>
      </c>
      <c r="H57" s="111"/>
      <c r="I57" s="111"/>
      <c r="J57" s="111"/>
      <c r="K57" s="123" t="s">
        <v>7450</v>
      </c>
      <c r="L57" s="84" t="s">
        <v>85</v>
      </c>
      <c r="M57" s="84"/>
      <c r="N57" s="90" t="s">
        <v>7399</v>
      </c>
      <c r="O57" s="90" t="s">
        <v>7399</v>
      </c>
    </row>
    <row r="58" ht="235.35" spans="1:15">
      <c r="A58" s="108">
        <f>MAX($A$4:A57)+1</f>
        <v>52</v>
      </c>
      <c r="B58" s="109" t="s">
        <v>4131</v>
      </c>
      <c r="C58" s="85" t="s">
        <v>4132</v>
      </c>
      <c r="D58" s="85" t="s">
        <v>7832</v>
      </c>
      <c r="E58" s="85" t="s">
        <v>4128</v>
      </c>
      <c r="F58" s="86" t="s">
        <v>82</v>
      </c>
      <c r="G58" s="86" t="s">
        <v>91</v>
      </c>
      <c r="H58" s="111">
        <v>5712</v>
      </c>
      <c r="I58" s="111">
        <v>5141</v>
      </c>
      <c r="J58" s="114" t="s">
        <v>6338</v>
      </c>
      <c r="K58" s="125" t="s">
        <v>7833</v>
      </c>
      <c r="L58" s="84" t="s">
        <v>85</v>
      </c>
      <c r="M58" s="84"/>
      <c r="N58" s="90" t="s">
        <v>7399</v>
      </c>
      <c r="O58" s="90" t="s">
        <v>7399</v>
      </c>
    </row>
    <row r="59" ht="69.75" spans="1:15">
      <c r="A59" s="108">
        <f>MAX($A$4:A58)+1</f>
        <v>53</v>
      </c>
      <c r="B59" s="109" t="s">
        <v>4133</v>
      </c>
      <c r="C59" s="85" t="s">
        <v>7834</v>
      </c>
      <c r="D59" s="109"/>
      <c r="E59" s="109"/>
      <c r="F59" s="86" t="s">
        <v>82</v>
      </c>
      <c r="G59" s="86" t="s">
        <v>91</v>
      </c>
      <c r="H59" s="111"/>
      <c r="I59" s="111"/>
      <c r="J59" s="111"/>
      <c r="K59" s="123" t="s">
        <v>7450</v>
      </c>
      <c r="L59" s="84" t="s">
        <v>85</v>
      </c>
      <c r="M59" s="84"/>
      <c r="N59" s="90" t="s">
        <v>7399</v>
      </c>
      <c r="O59" s="90" t="s">
        <v>7399</v>
      </c>
    </row>
    <row r="60" ht="235.35" spans="1:15">
      <c r="A60" s="108">
        <f>MAX($A$4:A59)+1</f>
        <v>54</v>
      </c>
      <c r="B60" s="109" t="s">
        <v>4135</v>
      </c>
      <c r="C60" s="85" t="s">
        <v>4136</v>
      </c>
      <c r="D60" s="85" t="s">
        <v>7835</v>
      </c>
      <c r="E60" s="85" t="s">
        <v>4128</v>
      </c>
      <c r="F60" s="86" t="s">
        <v>82</v>
      </c>
      <c r="G60" s="86" t="s">
        <v>91</v>
      </c>
      <c r="H60" s="111">
        <v>4089</v>
      </c>
      <c r="I60" s="111">
        <v>3680</v>
      </c>
      <c r="J60" s="114" t="s">
        <v>6338</v>
      </c>
      <c r="K60" s="123"/>
      <c r="L60" s="84" t="s">
        <v>85</v>
      </c>
      <c r="M60" s="84"/>
      <c r="N60" s="90" t="s">
        <v>7399</v>
      </c>
      <c r="O60" s="90" t="s">
        <v>7399</v>
      </c>
    </row>
    <row r="61" ht="83.55" spans="1:15">
      <c r="A61" s="108">
        <f>MAX($A$4:A60)+1</f>
        <v>55</v>
      </c>
      <c r="B61" s="109" t="s">
        <v>4137</v>
      </c>
      <c r="C61" s="85" t="s">
        <v>7836</v>
      </c>
      <c r="D61" s="109"/>
      <c r="E61" s="109"/>
      <c r="F61" s="86" t="s">
        <v>82</v>
      </c>
      <c r="G61" s="86" t="s">
        <v>91</v>
      </c>
      <c r="H61" s="111"/>
      <c r="I61" s="111"/>
      <c r="J61" s="111"/>
      <c r="K61" s="123" t="s">
        <v>7450</v>
      </c>
      <c r="L61" s="84" t="s">
        <v>85</v>
      </c>
      <c r="M61" s="84"/>
      <c r="N61" s="90" t="s">
        <v>7399</v>
      </c>
      <c r="O61" s="90" t="s">
        <v>7399</v>
      </c>
    </row>
    <row r="62" ht="235.35" spans="1:15">
      <c r="A62" s="108">
        <f>MAX($A$4:A61)+1</f>
        <v>56</v>
      </c>
      <c r="B62" s="109" t="s">
        <v>4139</v>
      </c>
      <c r="C62" s="85" t="s">
        <v>4140</v>
      </c>
      <c r="D62" s="85" t="s">
        <v>7837</v>
      </c>
      <c r="E62" s="85" t="s">
        <v>4128</v>
      </c>
      <c r="F62" s="86" t="s">
        <v>82</v>
      </c>
      <c r="G62" s="86" t="s">
        <v>91</v>
      </c>
      <c r="H62" s="111">
        <v>5316</v>
      </c>
      <c r="I62" s="111">
        <v>4784</v>
      </c>
      <c r="J62" s="114" t="s">
        <v>6338</v>
      </c>
      <c r="K62" s="125" t="s">
        <v>7838</v>
      </c>
      <c r="L62" s="84" t="s">
        <v>85</v>
      </c>
      <c r="M62" s="84"/>
      <c r="N62" s="90" t="s">
        <v>7399</v>
      </c>
      <c r="O62" s="90" t="s">
        <v>7399</v>
      </c>
    </row>
    <row r="63" ht="83.55" spans="1:15">
      <c r="A63" s="108">
        <f>MAX($A$4:A62)+1</f>
        <v>57</v>
      </c>
      <c r="B63" s="109" t="s">
        <v>4141</v>
      </c>
      <c r="C63" s="85" t="s">
        <v>7839</v>
      </c>
      <c r="D63" s="109"/>
      <c r="E63" s="109"/>
      <c r="F63" s="86" t="s">
        <v>82</v>
      </c>
      <c r="G63" s="86" t="s">
        <v>91</v>
      </c>
      <c r="H63" s="111"/>
      <c r="I63" s="111"/>
      <c r="J63" s="111"/>
      <c r="K63" s="123" t="s">
        <v>7450</v>
      </c>
      <c r="L63" s="84" t="s">
        <v>85</v>
      </c>
      <c r="M63" s="84"/>
      <c r="N63" s="90" t="s">
        <v>7399</v>
      </c>
      <c r="O63" s="90" t="s">
        <v>7399</v>
      </c>
    </row>
    <row r="64" ht="235.35" spans="1:15">
      <c r="A64" s="108">
        <f>MAX($A$4:A63)+1</f>
        <v>58</v>
      </c>
      <c r="B64" s="109" t="s">
        <v>4143</v>
      </c>
      <c r="C64" s="85" t="s">
        <v>4144</v>
      </c>
      <c r="D64" s="85" t="s">
        <v>7840</v>
      </c>
      <c r="E64" s="85" t="s">
        <v>4128</v>
      </c>
      <c r="F64" s="86" t="s">
        <v>115</v>
      </c>
      <c r="G64" s="86" t="s">
        <v>102</v>
      </c>
      <c r="H64" s="111">
        <v>2940</v>
      </c>
      <c r="I64" s="111">
        <v>2646</v>
      </c>
      <c r="J64" s="114" t="s">
        <v>6338</v>
      </c>
      <c r="K64" s="123"/>
      <c r="L64" s="84" t="s">
        <v>85</v>
      </c>
      <c r="M64" s="84"/>
      <c r="N64" s="90" t="s">
        <v>7399</v>
      </c>
      <c r="O64" s="90" t="s">
        <v>7399</v>
      </c>
    </row>
    <row r="65" ht="63.15" spans="1:15">
      <c r="A65" s="108">
        <f>MAX($A$4:A64)+1</f>
        <v>59</v>
      </c>
      <c r="B65" s="109" t="s">
        <v>4145</v>
      </c>
      <c r="C65" s="85" t="s">
        <v>7841</v>
      </c>
      <c r="D65" s="109"/>
      <c r="E65" s="109"/>
      <c r="F65" s="86" t="s">
        <v>115</v>
      </c>
      <c r="G65" s="86" t="s">
        <v>102</v>
      </c>
      <c r="H65" s="111"/>
      <c r="I65" s="111"/>
      <c r="J65" s="111"/>
      <c r="K65" s="123" t="s">
        <v>7450</v>
      </c>
      <c r="L65" s="84" t="s">
        <v>85</v>
      </c>
      <c r="M65" s="84"/>
      <c r="N65" s="90" t="s">
        <v>7399</v>
      </c>
      <c r="O65" s="90" t="s">
        <v>7399</v>
      </c>
    </row>
    <row r="66" ht="69.75" spans="1:15">
      <c r="A66" s="108">
        <f>MAX($A$4:A65)+1</f>
        <v>60</v>
      </c>
      <c r="B66" s="109" t="s">
        <v>4147</v>
      </c>
      <c r="C66" s="85" t="s">
        <v>7842</v>
      </c>
      <c r="D66" s="109"/>
      <c r="E66" s="109"/>
      <c r="F66" s="86" t="s">
        <v>115</v>
      </c>
      <c r="G66" s="86" t="s">
        <v>102</v>
      </c>
      <c r="H66" s="111">
        <v>735</v>
      </c>
      <c r="I66" s="111">
        <v>662</v>
      </c>
      <c r="J66" s="114" t="s">
        <v>6338</v>
      </c>
      <c r="K66" s="123"/>
      <c r="L66" s="84" t="s">
        <v>85</v>
      </c>
      <c r="M66" s="84"/>
      <c r="N66" s="90" t="s">
        <v>7399</v>
      </c>
      <c r="O66" s="90" t="s">
        <v>7399</v>
      </c>
    </row>
    <row r="67" ht="235.35" spans="1:15">
      <c r="A67" s="108">
        <f>MAX($A$4:A66)+1</f>
        <v>61</v>
      </c>
      <c r="B67" s="109" t="s">
        <v>4149</v>
      </c>
      <c r="C67" s="85" t="s">
        <v>4150</v>
      </c>
      <c r="D67" s="85" t="s">
        <v>7843</v>
      </c>
      <c r="E67" s="85" t="s">
        <v>4128</v>
      </c>
      <c r="F67" s="86" t="s">
        <v>82</v>
      </c>
      <c r="G67" s="86" t="s">
        <v>102</v>
      </c>
      <c r="H67" s="111">
        <v>2325</v>
      </c>
      <c r="I67" s="111">
        <v>2093</v>
      </c>
      <c r="J67" s="114" t="s">
        <v>6338</v>
      </c>
      <c r="K67" s="123"/>
      <c r="L67" s="84" t="s">
        <v>85</v>
      </c>
      <c r="M67" s="84"/>
      <c r="N67" s="90" t="s">
        <v>7399</v>
      </c>
      <c r="O67" s="90" t="s">
        <v>7399</v>
      </c>
    </row>
    <row r="68" ht="63.15" spans="1:15">
      <c r="A68" s="108">
        <f>MAX($A$4:A67)+1</f>
        <v>62</v>
      </c>
      <c r="B68" s="109" t="s">
        <v>4151</v>
      </c>
      <c r="C68" s="85" t="s">
        <v>7844</v>
      </c>
      <c r="D68" s="109"/>
      <c r="E68" s="109"/>
      <c r="F68" s="86" t="s">
        <v>82</v>
      </c>
      <c r="G68" s="86" t="s">
        <v>102</v>
      </c>
      <c r="H68" s="111"/>
      <c r="I68" s="111"/>
      <c r="J68" s="111"/>
      <c r="K68" s="123" t="s">
        <v>7450</v>
      </c>
      <c r="L68" s="84" t="s">
        <v>85</v>
      </c>
      <c r="M68" s="84"/>
      <c r="N68" s="90" t="s">
        <v>7399</v>
      </c>
      <c r="O68" s="90" t="s">
        <v>7399</v>
      </c>
    </row>
    <row r="69" ht="69.75" spans="1:15">
      <c r="A69" s="108">
        <f>MAX($A$4:A68)+1</f>
        <v>63</v>
      </c>
      <c r="B69" s="109" t="s">
        <v>4153</v>
      </c>
      <c r="C69" s="85" t="s">
        <v>7845</v>
      </c>
      <c r="D69" s="109"/>
      <c r="E69" s="109"/>
      <c r="F69" s="86" t="s">
        <v>82</v>
      </c>
      <c r="G69" s="86" t="s">
        <v>102</v>
      </c>
      <c r="H69" s="111">
        <v>465</v>
      </c>
      <c r="I69" s="111">
        <v>419</v>
      </c>
      <c r="J69" s="114" t="s">
        <v>6338</v>
      </c>
      <c r="K69" s="123"/>
      <c r="L69" s="84" t="s">
        <v>85</v>
      </c>
      <c r="M69" s="84"/>
      <c r="N69" s="90" t="s">
        <v>7399</v>
      </c>
      <c r="O69" s="90" t="s">
        <v>7399</v>
      </c>
    </row>
    <row r="70" ht="235.35" spans="1:15">
      <c r="A70" s="108">
        <f>MAX($A$4:A69)+1</f>
        <v>64</v>
      </c>
      <c r="B70" s="109" t="s">
        <v>4155</v>
      </c>
      <c r="C70" s="85" t="s">
        <v>4156</v>
      </c>
      <c r="D70" s="85" t="s">
        <v>7846</v>
      </c>
      <c r="E70" s="85" t="s">
        <v>4128</v>
      </c>
      <c r="F70" s="86" t="s">
        <v>82</v>
      </c>
      <c r="G70" s="86" t="s">
        <v>91</v>
      </c>
      <c r="H70" s="111">
        <v>2744</v>
      </c>
      <c r="I70" s="111">
        <v>2470</v>
      </c>
      <c r="J70" s="114" t="s">
        <v>6338</v>
      </c>
      <c r="K70" s="123"/>
      <c r="L70" s="84" t="s">
        <v>85</v>
      </c>
      <c r="M70" s="84"/>
      <c r="N70" s="90" t="s">
        <v>7399</v>
      </c>
      <c r="O70" s="90" t="s">
        <v>7399</v>
      </c>
    </row>
    <row r="71" ht="63.15" spans="1:15">
      <c r="A71" s="108">
        <f>MAX($A$4:A70)+1</f>
        <v>65</v>
      </c>
      <c r="B71" s="109" t="s">
        <v>4157</v>
      </c>
      <c r="C71" s="85" t="s">
        <v>7847</v>
      </c>
      <c r="D71" s="109"/>
      <c r="E71" s="109"/>
      <c r="F71" s="86" t="s">
        <v>82</v>
      </c>
      <c r="G71" s="86" t="s">
        <v>91</v>
      </c>
      <c r="H71" s="111"/>
      <c r="I71" s="111"/>
      <c r="J71" s="111"/>
      <c r="K71" s="123" t="s">
        <v>7450</v>
      </c>
      <c r="L71" s="84" t="s">
        <v>85</v>
      </c>
      <c r="M71" s="84"/>
      <c r="N71" s="90" t="s">
        <v>7399</v>
      </c>
      <c r="O71" s="90" t="s">
        <v>7399</v>
      </c>
    </row>
    <row r="72" ht="69.75" spans="1:15">
      <c r="A72" s="108">
        <f>MAX($A$4:A71)+1</f>
        <v>66</v>
      </c>
      <c r="B72" s="109" t="s">
        <v>4159</v>
      </c>
      <c r="C72" s="85" t="s">
        <v>7848</v>
      </c>
      <c r="D72" s="109"/>
      <c r="E72" s="109"/>
      <c r="F72" s="86" t="s">
        <v>82</v>
      </c>
      <c r="G72" s="86" t="s">
        <v>91</v>
      </c>
      <c r="H72" s="111">
        <v>549</v>
      </c>
      <c r="I72" s="111">
        <v>494</v>
      </c>
      <c r="J72" s="114" t="s">
        <v>6338</v>
      </c>
      <c r="K72" s="123"/>
      <c r="L72" s="84" t="s">
        <v>85</v>
      </c>
      <c r="M72" s="84"/>
      <c r="N72" s="90" t="s">
        <v>7399</v>
      </c>
      <c r="O72" s="90" t="s">
        <v>7399</v>
      </c>
    </row>
    <row r="73" ht="83.55" spans="1:15">
      <c r="A73" s="108">
        <f>MAX($A$4:A72)+1</f>
        <v>67</v>
      </c>
      <c r="B73" s="109" t="s">
        <v>4161</v>
      </c>
      <c r="C73" s="85" t="s">
        <v>7849</v>
      </c>
      <c r="D73" s="109"/>
      <c r="E73" s="109"/>
      <c r="F73" s="86" t="s">
        <v>82</v>
      </c>
      <c r="G73" s="86" t="s">
        <v>91</v>
      </c>
      <c r="H73" s="111">
        <v>549</v>
      </c>
      <c r="I73" s="111">
        <v>494</v>
      </c>
      <c r="J73" s="114" t="s">
        <v>6338</v>
      </c>
      <c r="K73" s="123"/>
      <c r="L73" s="84" t="s">
        <v>85</v>
      </c>
      <c r="M73" s="84"/>
      <c r="N73" s="90" t="s">
        <v>7399</v>
      </c>
      <c r="O73" s="90" t="s">
        <v>7399</v>
      </c>
    </row>
    <row r="74" ht="235.35" spans="1:15">
      <c r="A74" s="108">
        <f>MAX($A$4:A73)+1</f>
        <v>68</v>
      </c>
      <c r="B74" s="109" t="s">
        <v>4163</v>
      </c>
      <c r="C74" s="85" t="s">
        <v>4164</v>
      </c>
      <c r="D74" s="85" t="s">
        <v>7850</v>
      </c>
      <c r="E74" s="85" t="s">
        <v>4128</v>
      </c>
      <c r="F74" s="86" t="s">
        <v>115</v>
      </c>
      <c r="G74" s="86" t="s">
        <v>102</v>
      </c>
      <c r="H74" s="111">
        <v>2486</v>
      </c>
      <c r="I74" s="111">
        <v>2237</v>
      </c>
      <c r="J74" s="114" t="s">
        <v>6338</v>
      </c>
      <c r="K74" s="123"/>
      <c r="L74" s="84" t="s">
        <v>85</v>
      </c>
      <c r="M74" s="84"/>
      <c r="N74" s="90" t="s">
        <v>7399</v>
      </c>
      <c r="O74" s="90" t="s">
        <v>7399</v>
      </c>
    </row>
    <row r="75" ht="63.15" spans="1:15">
      <c r="A75" s="108">
        <f>MAX($A$4:A74)+1</f>
        <v>69</v>
      </c>
      <c r="B75" s="109" t="s">
        <v>4165</v>
      </c>
      <c r="C75" s="85" t="s">
        <v>7851</v>
      </c>
      <c r="D75" s="109"/>
      <c r="E75" s="109"/>
      <c r="F75" s="86" t="s">
        <v>115</v>
      </c>
      <c r="G75" s="86" t="s">
        <v>102</v>
      </c>
      <c r="H75" s="111"/>
      <c r="I75" s="111"/>
      <c r="J75" s="111"/>
      <c r="K75" s="123" t="s">
        <v>7450</v>
      </c>
      <c r="L75" s="84" t="s">
        <v>85</v>
      </c>
      <c r="M75" s="84"/>
      <c r="N75" s="90" t="s">
        <v>7399</v>
      </c>
      <c r="O75" s="90" t="s">
        <v>7399</v>
      </c>
    </row>
    <row r="76" ht="69.75" spans="1:15">
      <c r="A76" s="108">
        <f>MAX($A$4:A75)+1</f>
        <v>70</v>
      </c>
      <c r="B76" s="109" t="s">
        <v>4167</v>
      </c>
      <c r="C76" s="85" t="s">
        <v>7852</v>
      </c>
      <c r="D76" s="109"/>
      <c r="E76" s="109"/>
      <c r="F76" s="86" t="s">
        <v>115</v>
      </c>
      <c r="G76" s="86" t="s">
        <v>102</v>
      </c>
      <c r="H76" s="111">
        <v>622</v>
      </c>
      <c r="I76" s="111">
        <v>560</v>
      </c>
      <c r="J76" s="114" t="s">
        <v>6338</v>
      </c>
      <c r="K76" s="123"/>
      <c r="L76" s="84" t="s">
        <v>85</v>
      </c>
      <c r="M76" s="84"/>
      <c r="N76" s="90" t="s">
        <v>7399</v>
      </c>
      <c r="O76" s="90" t="s">
        <v>7399</v>
      </c>
    </row>
    <row r="77" ht="235.35" spans="1:15">
      <c r="A77" s="108">
        <f>MAX($A$4:A76)+1</f>
        <v>71</v>
      </c>
      <c r="B77" s="109" t="s">
        <v>4169</v>
      </c>
      <c r="C77" s="85" t="s">
        <v>4170</v>
      </c>
      <c r="D77" s="85" t="s">
        <v>7853</v>
      </c>
      <c r="E77" s="85" t="s">
        <v>4128</v>
      </c>
      <c r="F77" s="86" t="s">
        <v>115</v>
      </c>
      <c r="G77" s="86" t="s">
        <v>102</v>
      </c>
      <c r="H77" s="111">
        <v>2282</v>
      </c>
      <c r="I77" s="111">
        <v>2054</v>
      </c>
      <c r="J77" s="114" t="s">
        <v>6338</v>
      </c>
      <c r="K77" s="123"/>
      <c r="L77" s="84" t="s">
        <v>85</v>
      </c>
      <c r="M77" s="84"/>
      <c r="N77" s="90" t="s">
        <v>7399</v>
      </c>
      <c r="O77" s="90" t="s">
        <v>7399</v>
      </c>
    </row>
    <row r="78" ht="63.15" spans="1:15">
      <c r="A78" s="108">
        <f>MAX($A$4:A77)+1</f>
        <v>72</v>
      </c>
      <c r="B78" s="109" t="s">
        <v>4171</v>
      </c>
      <c r="C78" s="85" t="s">
        <v>7854</v>
      </c>
      <c r="D78" s="109"/>
      <c r="E78" s="109"/>
      <c r="F78" s="86" t="s">
        <v>115</v>
      </c>
      <c r="G78" s="86" t="s">
        <v>102</v>
      </c>
      <c r="H78" s="111"/>
      <c r="I78" s="111"/>
      <c r="J78" s="111"/>
      <c r="K78" s="123" t="s">
        <v>7450</v>
      </c>
      <c r="L78" s="84" t="s">
        <v>85</v>
      </c>
      <c r="M78" s="84"/>
      <c r="N78" s="90" t="s">
        <v>7399</v>
      </c>
      <c r="O78" s="90" t="s">
        <v>7399</v>
      </c>
    </row>
    <row r="79" ht="69.75" spans="1:15">
      <c r="A79" s="108">
        <f>MAX($A$4:A78)+1</f>
        <v>73</v>
      </c>
      <c r="B79" s="109" t="s">
        <v>4173</v>
      </c>
      <c r="C79" s="85" t="s">
        <v>7855</v>
      </c>
      <c r="D79" s="109"/>
      <c r="E79" s="109"/>
      <c r="F79" s="86" t="s">
        <v>115</v>
      </c>
      <c r="G79" s="86" t="s">
        <v>102</v>
      </c>
      <c r="H79" s="111">
        <v>570</v>
      </c>
      <c r="I79" s="111">
        <v>513</v>
      </c>
      <c r="J79" s="114" t="s">
        <v>6338</v>
      </c>
      <c r="K79" s="123"/>
      <c r="L79" s="84" t="s">
        <v>85</v>
      </c>
      <c r="M79" s="84"/>
      <c r="N79" s="90" t="s">
        <v>7399</v>
      </c>
      <c r="O79" s="90" t="s">
        <v>7399</v>
      </c>
    </row>
    <row r="80" ht="235.35" spans="1:15">
      <c r="A80" s="108">
        <f>MAX($A$4:A79)+1</f>
        <v>74</v>
      </c>
      <c r="B80" s="109" t="s">
        <v>4175</v>
      </c>
      <c r="C80" s="85" t="s">
        <v>4176</v>
      </c>
      <c r="D80" s="85" t="s">
        <v>7856</v>
      </c>
      <c r="E80" s="85" t="s">
        <v>4128</v>
      </c>
      <c r="F80" s="86" t="s">
        <v>82</v>
      </c>
      <c r="G80" s="86" t="s">
        <v>102</v>
      </c>
      <c r="H80" s="111">
        <v>4042</v>
      </c>
      <c r="I80" s="111">
        <v>3638</v>
      </c>
      <c r="J80" s="114" t="s">
        <v>6338</v>
      </c>
      <c r="K80" s="123"/>
      <c r="L80" s="84" t="s">
        <v>85</v>
      </c>
      <c r="M80" s="84"/>
      <c r="N80" s="90" t="s">
        <v>7399</v>
      </c>
      <c r="O80" s="90" t="s">
        <v>7399</v>
      </c>
    </row>
    <row r="81" ht="63.15" spans="1:15">
      <c r="A81" s="108">
        <f>MAX($A$4:A80)+1</f>
        <v>75</v>
      </c>
      <c r="B81" s="109" t="s">
        <v>4177</v>
      </c>
      <c r="C81" s="85" t="s">
        <v>7857</v>
      </c>
      <c r="D81" s="109"/>
      <c r="E81" s="109"/>
      <c r="F81" s="86" t="s">
        <v>82</v>
      </c>
      <c r="G81" s="86" t="s">
        <v>102</v>
      </c>
      <c r="H81" s="111"/>
      <c r="I81" s="111"/>
      <c r="J81" s="111"/>
      <c r="K81" s="123" t="s">
        <v>7450</v>
      </c>
      <c r="L81" s="84" t="s">
        <v>85</v>
      </c>
      <c r="M81" s="84"/>
      <c r="N81" s="90" t="s">
        <v>7399</v>
      </c>
      <c r="O81" s="90" t="s">
        <v>7399</v>
      </c>
    </row>
    <row r="82" ht="69.75" spans="1:15">
      <c r="A82" s="108">
        <f>MAX($A$4:A81)+1</f>
        <v>76</v>
      </c>
      <c r="B82" s="109" t="s">
        <v>4179</v>
      </c>
      <c r="C82" s="85" t="s">
        <v>7858</v>
      </c>
      <c r="D82" s="109"/>
      <c r="E82" s="109"/>
      <c r="F82" s="86" t="s">
        <v>82</v>
      </c>
      <c r="G82" s="86" t="s">
        <v>102</v>
      </c>
      <c r="H82" s="111">
        <v>1213</v>
      </c>
      <c r="I82" s="111">
        <v>1092</v>
      </c>
      <c r="J82" s="114" t="s">
        <v>6338</v>
      </c>
      <c r="K82" s="123"/>
      <c r="L82" s="84" t="s">
        <v>85</v>
      </c>
      <c r="M82" s="84"/>
      <c r="N82" s="90" t="s">
        <v>7399</v>
      </c>
      <c r="O82" s="90" t="s">
        <v>7399</v>
      </c>
    </row>
    <row r="83" ht="235.35" spans="1:15">
      <c r="A83" s="108">
        <f>MAX($A$4:A82)+1</f>
        <v>77</v>
      </c>
      <c r="B83" s="109" t="s">
        <v>4181</v>
      </c>
      <c r="C83" s="85" t="s">
        <v>4182</v>
      </c>
      <c r="D83" s="85" t="s">
        <v>7859</v>
      </c>
      <c r="E83" s="85" t="s">
        <v>4128</v>
      </c>
      <c r="F83" s="86" t="s">
        <v>82</v>
      </c>
      <c r="G83" s="86" t="s">
        <v>102</v>
      </c>
      <c r="H83" s="111">
        <v>1755</v>
      </c>
      <c r="I83" s="111">
        <v>1580</v>
      </c>
      <c r="J83" s="114" t="s">
        <v>6338</v>
      </c>
      <c r="K83" s="123"/>
      <c r="L83" s="84" t="s">
        <v>85</v>
      </c>
      <c r="M83" s="84"/>
      <c r="N83" s="90" t="s">
        <v>7399</v>
      </c>
      <c r="O83" s="90" t="s">
        <v>7399</v>
      </c>
    </row>
    <row r="84" ht="63.15" spans="1:15">
      <c r="A84" s="108">
        <f>MAX($A$4:A83)+1</f>
        <v>78</v>
      </c>
      <c r="B84" s="109" t="s">
        <v>4183</v>
      </c>
      <c r="C84" s="85" t="s">
        <v>7860</v>
      </c>
      <c r="D84" s="109"/>
      <c r="E84" s="109"/>
      <c r="F84" s="86" t="s">
        <v>82</v>
      </c>
      <c r="G84" s="86" t="s">
        <v>102</v>
      </c>
      <c r="H84" s="111"/>
      <c r="I84" s="111"/>
      <c r="J84" s="111"/>
      <c r="K84" s="123" t="s">
        <v>7450</v>
      </c>
      <c r="L84" s="84" t="s">
        <v>85</v>
      </c>
      <c r="M84" s="84"/>
      <c r="N84" s="90" t="s">
        <v>7399</v>
      </c>
      <c r="O84" s="90" t="s">
        <v>7399</v>
      </c>
    </row>
    <row r="85" ht="69.75" spans="1:15">
      <c r="A85" s="108">
        <f>MAX($A$4:A84)+1</f>
        <v>79</v>
      </c>
      <c r="B85" s="109" t="s">
        <v>4185</v>
      </c>
      <c r="C85" s="85" t="s">
        <v>7861</v>
      </c>
      <c r="D85" s="109"/>
      <c r="E85" s="109"/>
      <c r="F85" s="86" t="s">
        <v>82</v>
      </c>
      <c r="G85" s="86" t="s">
        <v>102</v>
      </c>
      <c r="H85" s="111">
        <v>351</v>
      </c>
      <c r="I85" s="111">
        <v>316</v>
      </c>
      <c r="J85" s="114" t="s">
        <v>6338</v>
      </c>
      <c r="K85" s="123"/>
      <c r="L85" s="84" t="s">
        <v>85</v>
      </c>
      <c r="M85" s="84"/>
      <c r="N85" s="90" t="s">
        <v>7399</v>
      </c>
      <c r="O85" s="90" t="s">
        <v>7399</v>
      </c>
    </row>
    <row r="86" ht="235.35" spans="1:15">
      <c r="A86" s="108">
        <f>MAX($A$4:A85)+1</f>
        <v>80</v>
      </c>
      <c r="B86" s="109" t="s">
        <v>4187</v>
      </c>
      <c r="C86" s="85" t="s">
        <v>4188</v>
      </c>
      <c r="D86" s="85" t="s">
        <v>7862</v>
      </c>
      <c r="E86" s="85" t="s">
        <v>4128</v>
      </c>
      <c r="F86" s="86" t="s">
        <v>82</v>
      </c>
      <c r="G86" s="86" t="s">
        <v>102</v>
      </c>
      <c r="H86" s="111">
        <v>2400</v>
      </c>
      <c r="I86" s="111">
        <v>2160</v>
      </c>
      <c r="J86" s="114" t="s">
        <v>6338</v>
      </c>
      <c r="K86" s="123"/>
      <c r="L86" s="84" t="s">
        <v>85</v>
      </c>
      <c r="M86" s="84"/>
      <c r="N86" s="90" t="s">
        <v>7399</v>
      </c>
      <c r="O86" s="90" t="s">
        <v>7399</v>
      </c>
    </row>
    <row r="87" ht="63.15" spans="1:15">
      <c r="A87" s="108">
        <f>MAX($A$4:A86)+1</f>
        <v>81</v>
      </c>
      <c r="B87" s="109" t="s">
        <v>4189</v>
      </c>
      <c r="C87" s="85" t="s">
        <v>7863</v>
      </c>
      <c r="D87" s="109"/>
      <c r="E87" s="109"/>
      <c r="F87" s="86" t="s">
        <v>82</v>
      </c>
      <c r="G87" s="86" t="s">
        <v>102</v>
      </c>
      <c r="H87" s="111"/>
      <c r="I87" s="111"/>
      <c r="J87" s="111"/>
      <c r="K87" s="123" t="s">
        <v>7450</v>
      </c>
      <c r="L87" s="84" t="s">
        <v>85</v>
      </c>
      <c r="M87" s="84"/>
      <c r="N87" s="90" t="s">
        <v>7399</v>
      </c>
      <c r="O87" s="90" t="s">
        <v>7399</v>
      </c>
    </row>
    <row r="88" ht="69.75" spans="1:15">
      <c r="A88" s="108">
        <f>MAX($A$4:A87)+1</f>
        <v>82</v>
      </c>
      <c r="B88" s="109" t="s">
        <v>4191</v>
      </c>
      <c r="C88" s="85" t="s">
        <v>7864</v>
      </c>
      <c r="D88" s="109"/>
      <c r="E88" s="109"/>
      <c r="F88" s="86" t="s">
        <v>82</v>
      </c>
      <c r="G88" s="86" t="s">
        <v>102</v>
      </c>
      <c r="H88" s="111">
        <v>1600</v>
      </c>
      <c r="I88" s="111">
        <v>1440</v>
      </c>
      <c r="J88" s="114" t="s">
        <v>6338</v>
      </c>
      <c r="K88" s="123"/>
      <c r="L88" s="84" t="s">
        <v>85</v>
      </c>
      <c r="M88" s="84"/>
      <c r="N88" s="90" t="s">
        <v>7399</v>
      </c>
      <c r="O88" s="90" t="s">
        <v>7399</v>
      </c>
    </row>
    <row r="89" ht="262.95" spans="1:15">
      <c r="A89" s="108">
        <f>MAX($A$4:A88)+1</f>
        <v>83</v>
      </c>
      <c r="B89" s="109" t="s">
        <v>4193</v>
      </c>
      <c r="C89" s="85" t="s">
        <v>7865</v>
      </c>
      <c r="D89" s="85" t="s">
        <v>7866</v>
      </c>
      <c r="E89" s="85" t="s">
        <v>4195</v>
      </c>
      <c r="F89" s="86" t="s">
        <v>82</v>
      </c>
      <c r="G89" s="86" t="s">
        <v>102</v>
      </c>
      <c r="H89" s="111">
        <v>1943</v>
      </c>
      <c r="I89" s="111">
        <v>1749</v>
      </c>
      <c r="J89" s="114" t="s">
        <v>6338</v>
      </c>
      <c r="K89" s="125" t="s">
        <v>7867</v>
      </c>
      <c r="L89" s="84" t="s">
        <v>85</v>
      </c>
      <c r="M89" s="84"/>
      <c r="N89" s="90" t="s">
        <v>7399</v>
      </c>
      <c r="O89" s="90" t="s">
        <v>7399</v>
      </c>
    </row>
    <row r="90" ht="63.15" spans="1:15">
      <c r="A90" s="108">
        <f>MAX($A$4:A89)+1</f>
        <v>84</v>
      </c>
      <c r="B90" s="109" t="s">
        <v>4196</v>
      </c>
      <c r="C90" s="85" t="s">
        <v>7868</v>
      </c>
      <c r="D90" s="109"/>
      <c r="E90" s="109"/>
      <c r="F90" s="86" t="s">
        <v>82</v>
      </c>
      <c r="G90" s="86" t="s">
        <v>102</v>
      </c>
      <c r="H90" s="111"/>
      <c r="I90" s="111"/>
      <c r="J90" s="111"/>
      <c r="K90" s="123" t="s">
        <v>7450</v>
      </c>
      <c r="L90" s="84" t="s">
        <v>85</v>
      </c>
      <c r="M90" s="84"/>
      <c r="N90" s="90" t="s">
        <v>7399</v>
      </c>
      <c r="O90" s="90" t="s">
        <v>7399</v>
      </c>
    </row>
    <row r="91" ht="69.75" spans="1:15">
      <c r="A91" s="108">
        <f>MAX($A$4:A90)+1</f>
        <v>85</v>
      </c>
      <c r="B91" s="109" t="s">
        <v>4198</v>
      </c>
      <c r="C91" s="85" t="s">
        <v>7869</v>
      </c>
      <c r="D91" s="109"/>
      <c r="E91" s="109"/>
      <c r="F91" s="86" t="s">
        <v>82</v>
      </c>
      <c r="G91" s="86" t="s">
        <v>102</v>
      </c>
      <c r="H91" s="111">
        <v>389</v>
      </c>
      <c r="I91" s="111">
        <v>350</v>
      </c>
      <c r="J91" s="114" t="s">
        <v>6338</v>
      </c>
      <c r="K91" s="123"/>
      <c r="L91" s="84" t="s">
        <v>85</v>
      </c>
      <c r="M91" s="84"/>
      <c r="N91" s="90" t="s">
        <v>7399</v>
      </c>
      <c r="O91" s="90" t="s">
        <v>7399</v>
      </c>
    </row>
    <row r="92" ht="221.55" spans="1:15">
      <c r="A92" s="108">
        <f>MAX($A$4:A91)+1</f>
        <v>86</v>
      </c>
      <c r="B92" s="109" t="s">
        <v>4200</v>
      </c>
      <c r="C92" s="85" t="s">
        <v>4201</v>
      </c>
      <c r="D92" s="85" t="s">
        <v>7870</v>
      </c>
      <c r="E92" s="85" t="s">
        <v>4202</v>
      </c>
      <c r="F92" s="86" t="s">
        <v>82</v>
      </c>
      <c r="G92" s="86" t="s">
        <v>91</v>
      </c>
      <c r="H92" s="111">
        <v>3100</v>
      </c>
      <c r="I92" s="111">
        <v>2790</v>
      </c>
      <c r="J92" s="114" t="s">
        <v>6338</v>
      </c>
      <c r="K92" s="123"/>
      <c r="L92" s="84" t="s">
        <v>85</v>
      </c>
      <c r="M92" s="84"/>
      <c r="N92" s="90" t="s">
        <v>7399</v>
      </c>
      <c r="O92" s="90" t="s">
        <v>7399</v>
      </c>
    </row>
    <row r="93" ht="83.55" spans="1:15">
      <c r="A93" s="108">
        <f>MAX($A$4:A92)+1</f>
        <v>87</v>
      </c>
      <c r="B93" s="109" t="s">
        <v>4203</v>
      </c>
      <c r="C93" s="85" t="s">
        <v>7871</v>
      </c>
      <c r="D93" s="109"/>
      <c r="E93" s="109"/>
      <c r="F93" s="86" t="s">
        <v>82</v>
      </c>
      <c r="G93" s="86" t="s">
        <v>91</v>
      </c>
      <c r="H93" s="111"/>
      <c r="I93" s="111"/>
      <c r="J93" s="111"/>
      <c r="K93" s="123" t="s">
        <v>7450</v>
      </c>
      <c r="L93" s="84" t="s">
        <v>85</v>
      </c>
      <c r="M93" s="84"/>
      <c r="N93" s="90" t="s">
        <v>7399</v>
      </c>
      <c r="O93" s="90" t="s">
        <v>7399</v>
      </c>
    </row>
    <row r="94" ht="221.55" spans="1:15">
      <c r="A94" s="108">
        <f>MAX($A$4:A93)+1</f>
        <v>88</v>
      </c>
      <c r="B94" s="109" t="s">
        <v>4205</v>
      </c>
      <c r="C94" s="85" t="s">
        <v>4206</v>
      </c>
      <c r="D94" s="85" t="s">
        <v>7872</v>
      </c>
      <c r="E94" s="85" t="s">
        <v>4202</v>
      </c>
      <c r="F94" s="86" t="s">
        <v>82</v>
      </c>
      <c r="G94" s="86" t="s">
        <v>91</v>
      </c>
      <c r="H94" s="111">
        <v>4855</v>
      </c>
      <c r="I94" s="111">
        <v>4370</v>
      </c>
      <c r="J94" s="114" t="s">
        <v>6338</v>
      </c>
      <c r="K94" s="125" t="s">
        <v>7873</v>
      </c>
      <c r="L94" s="84" t="s">
        <v>85</v>
      </c>
      <c r="M94" s="84"/>
      <c r="N94" s="90" t="s">
        <v>7399</v>
      </c>
      <c r="O94" s="90" t="s">
        <v>7399</v>
      </c>
    </row>
    <row r="95" ht="83.55" spans="1:15">
      <c r="A95" s="108">
        <f>MAX($A$4:A94)+1</f>
        <v>89</v>
      </c>
      <c r="B95" s="109" t="s">
        <v>4207</v>
      </c>
      <c r="C95" s="85" t="s">
        <v>7874</v>
      </c>
      <c r="D95" s="109"/>
      <c r="E95" s="109"/>
      <c r="F95" s="86" t="s">
        <v>82</v>
      </c>
      <c r="G95" s="86" t="s">
        <v>91</v>
      </c>
      <c r="H95" s="111"/>
      <c r="I95" s="111"/>
      <c r="J95" s="111"/>
      <c r="K95" s="123" t="s">
        <v>7450</v>
      </c>
      <c r="L95" s="84" t="s">
        <v>85</v>
      </c>
      <c r="M95" s="84"/>
      <c r="N95" s="90" t="s">
        <v>7399</v>
      </c>
      <c r="O95" s="90" t="s">
        <v>7399</v>
      </c>
    </row>
    <row r="96" ht="221.55" spans="1:15">
      <c r="A96" s="108">
        <f>MAX($A$4:A95)+1</f>
        <v>90</v>
      </c>
      <c r="B96" s="109" t="s">
        <v>4209</v>
      </c>
      <c r="C96" s="85" t="s">
        <v>4210</v>
      </c>
      <c r="D96" s="85" t="s">
        <v>7875</v>
      </c>
      <c r="E96" s="85" t="s">
        <v>4212</v>
      </c>
      <c r="F96" s="86" t="s">
        <v>82</v>
      </c>
      <c r="G96" s="86" t="s">
        <v>4211</v>
      </c>
      <c r="H96" s="111">
        <v>3898</v>
      </c>
      <c r="I96" s="111">
        <v>3508</v>
      </c>
      <c r="J96" s="114" t="s">
        <v>6338</v>
      </c>
      <c r="K96" s="123"/>
      <c r="L96" s="84" t="s">
        <v>85</v>
      </c>
      <c r="M96" s="84"/>
      <c r="N96" s="90" t="s">
        <v>7399</v>
      </c>
      <c r="O96" s="90" t="s">
        <v>7399</v>
      </c>
    </row>
    <row r="97" ht="83.55" spans="1:15">
      <c r="A97" s="108">
        <f>MAX($A$4:A96)+1</f>
        <v>91</v>
      </c>
      <c r="B97" s="109" t="s">
        <v>4213</v>
      </c>
      <c r="C97" s="85" t="s">
        <v>7876</v>
      </c>
      <c r="D97" s="109"/>
      <c r="E97" s="109"/>
      <c r="F97" s="86" t="s">
        <v>82</v>
      </c>
      <c r="G97" s="86" t="s">
        <v>4211</v>
      </c>
      <c r="H97" s="111"/>
      <c r="I97" s="111"/>
      <c r="J97" s="111"/>
      <c r="K97" s="123" t="s">
        <v>7450</v>
      </c>
      <c r="L97" s="84" t="s">
        <v>85</v>
      </c>
      <c r="M97" s="84"/>
      <c r="N97" s="90" t="s">
        <v>7399</v>
      </c>
      <c r="O97" s="90" t="s">
        <v>7399</v>
      </c>
    </row>
    <row r="98" ht="221.55" spans="1:15">
      <c r="A98" s="108">
        <f>MAX($A$4:A97)+1</f>
        <v>92</v>
      </c>
      <c r="B98" s="109" t="s">
        <v>4215</v>
      </c>
      <c r="C98" s="85" t="s">
        <v>4216</v>
      </c>
      <c r="D98" s="85" t="s">
        <v>7877</v>
      </c>
      <c r="E98" s="85" t="s">
        <v>4212</v>
      </c>
      <c r="F98" s="86" t="s">
        <v>82</v>
      </c>
      <c r="G98" s="86" t="s">
        <v>4211</v>
      </c>
      <c r="H98" s="111">
        <v>4872</v>
      </c>
      <c r="I98" s="111">
        <v>4385</v>
      </c>
      <c r="J98" s="114" t="s">
        <v>6338</v>
      </c>
      <c r="K98" s="125" t="s">
        <v>7878</v>
      </c>
      <c r="L98" s="84" t="s">
        <v>85</v>
      </c>
      <c r="M98" s="84"/>
      <c r="N98" s="90" t="s">
        <v>7399</v>
      </c>
      <c r="O98" s="90" t="s">
        <v>7399</v>
      </c>
    </row>
    <row r="99" ht="83.55" spans="1:15">
      <c r="A99" s="108">
        <f>MAX($A$4:A98)+1</f>
        <v>93</v>
      </c>
      <c r="B99" s="109" t="s">
        <v>4217</v>
      </c>
      <c r="C99" s="85" t="s">
        <v>7879</v>
      </c>
      <c r="D99" s="109"/>
      <c r="E99" s="109"/>
      <c r="F99" s="86" t="s">
        <v>82</v>
      </c>
      <c r="G99" s="86" t="s">
        <v>4211</v>
      </c>
      <c r="H99" s="111"/>
      <c r="I99" s="111"/>
      <c r="J99" s="111"/>
      <c r="K99" s="123" t="s">
        <v>7450</v>
      </c>
      <c r="L99" s="84" t="s">
        <v>85</v>
      </c>
      <c r="M99" s="84"/>
      <c r="N99" s="90" t="s">
        <v>7399</v>
      </c>
      <c r="O99" s="90" t="s">
        <v>7399</v>
      </c>
    </row>
    <row r="100" ht="221.55" spans="1:15">
      <c r="A100" s="108">
        <f>MAX($A$4:A99)+1</f>
        <v>94</v>
      </c>
      <c r="B100" s="109" t="s">
        <v>4219</v>
      </c>
      <c r="C100" s="85" t="s">
        <v>4220</v>
      </c>
      <c r="D100" s="85" t="s">
        <v>7880</v>
      </c>
      <c r="E100" s="85" t="s">
        <v>4212</v>
      </c>
      <c r="F100" s="86" t="s">
        <v>82</v>
      </c>
      <c r="G100" s="86" t="s">
        <v>116</v>
      </c>
      <c r="H100" s="111">
        <v>1700</v>
      </c>
      <c r="I100" s="111">
        <v>1530</v>
      </c>
      <c r="J100" s="114" t="s">
        <v>6338</v>
      </c>
      <c r="K100" s="123"/>
      <c r="L100" s="84" t="s">
        <v>85</v>
      </c>
      <c r="M100" s="84"/>
      <c r="N100" s="90" t="s">
        <v>7399</v>
      </c>
      <c r="O100" s="90" t="s">
        <v>7399</v>
      </c>
    </row>
    <row r="101" ht="69.75" spans="1:15">
      <c r="A101" s="108">
        <f>MAX($A$4:A100)+1</f>
        <v>95</v>
      </c>
      <c r="B101" s="109" t="s">
        <v>4221</v>
      </c>
      <c r="C101" s="85" t="s">
        <v>7881</v>
      </c>
      <c r="D101" s="109"/>
      <c r="E101" s="109"/>
      <c r="F101" s="86" t="s">
        <v>82</v>
      </c>
      <c r="G101" s="86" t="s">
        <v>116</v>
      </c>
      <c r="H101" s="111"/>
      <c r="I101" s="111"/>
      <c r="J101" s="111"/>
      <c r="K101" s="123" t="s">
        <v>7450</v>
      </c>
      <c r="L101" s="84" t="s">
        <v>85</v>
      </c>
      <c r="M101" s="84"/>
      <c r="N101" s="90" t="s">
        <v>7399</v>
      </c>
      <c r="O101" s="90" t="s">
        <v>7399</v>
      </c>
    </row>
    <row r="102" ht="221.55" spans="1:15">
      <c r="A102" s="108">
        <f>MAX($A$4:A101)+1</f>
        <v>96</v>
      </c>
      <c r="B102" s="109" t="s">
        <v>4223</v>
      </c>
      <c r="C102" s="85" t="s">
        <v>4224</v>
      </c>
      <c r="D102" s="85" t="s">
        <v>7882</v>
      </c>
      <c r="E102" s="85" t="s">
        <v>4212</v>
      </c>
      <c r="F102" s="86" t="s">
        <v>82</v>
      </c>
      <c r="G102" s="86" t="s">
        <v>116</v>
      </c>
      <c r="H102" s="111">
        <v>2210</v>
      </c>
      <c r="I102" s="111">
        <v>1989</v>
      </c>
      <c r="J102" s="114" t="s">
        <v>6338</v>
      </c>
      <c r="K102" s="125" t="s">
        <v>7883</v>
      </c>
      <c r="L102" s="84" t="s">
        <v>85</v>
      </c>
      <c r="M102" s="84"/>
      <c r="N102" s="90" t="s">
        <v>7399</v>
      </c>
      <c r="O102" s="90" t="s">
        <v>7399</v>
      </c>
    </row>
    <row r="103" ht="69.75" spans="1:15">
      <c r="A103" s="108">
        <f>MAX($A$4:A102)+1</f>
        <v>97</v>
      </c>
      <c r="B103" s="109" t="s">
        <v>4225</v>
      </c>
      <c r="C103" s="85" t="s">
        <v>7884</v>
      </c>
      <c r="D103" s="109"/>
      <c r="E103" s="109"/>
      <c r="F103" s="86" t="s">
        <v>82</v>
      </c>
      <c r="G103" s="86" t="s">
        <v>116</v>
      </c>
      <c r="H103" s="111"/>
      <c r="I103" s="111"/>
      <c r="J103" s="111"/>
      <c r="K103" s="123" t="s">
        <v>7450</v>
      </c>
      <c r="L103" s="84" t="s">
        <v>85</v>
      </c>
      <c r="M103" s="84"/>
      <c r="N103" s="90" t="s">
        <v>7399</v>
      </c>
      <c r="O103" s="90" t="s">
        <v>7399</v>
      </c>
    </row>
    <row r="104" ht="249.15" spans="1:15">
      <c r="A104" s="108">
        <f>MAX($A$4:A103)+1</f>
        <v>98</v>
      </c>
      <c r="B104" s="127" t="s">
        <v>4227</v>
      </c>
      <c r="C104" s="92" t="s">
        <v>4228</v>
      </c>
      <c r="D104" s="92" t="s">
        <v>7885</v>
      </c>
      <c r="E104" s="92" t="s">
        <v>4230</v>
      </c>
      <c r="F104" s="86" t="s">
        <v>82</v>
      </c>
      <c r="G104" s="129" t="s">
        <v>7886</v>
      </c>
      <c r="H104" s="116">
        <v>3806</v>
      </c>
      <c r="I104" s="116">
        <v>3425</v>
      </c>
      <c r="J104" s="114" t="s">
        <v>6338</v>
      </c>
      <c r="K104" s="123"/>
      <c r="L104" s="84" t="s">
        <v>85</v>
      </c>
      <c r="M104" s="84"/>
      <c r="N104" s="90" t="s">
        <v>7399</v>
      </c>
      <c r="O104" s="90" t="s">
        <v>7399</v>
      </c>
    </row>
    <row r="105" ht="69.75" spans="1:15">
      <c r="A105" s="108">
        <f>MAX($A$4:A104)+1</f>
        <v>99</v>
      </c>
      <c r="B105" s="127" t="s">
        <v>4231</v>
      </c>
      <c r="C105" s="92" t="s">
        <v>7887</v>
      </c>
      <c r="D105" s="109"/>
      <c r="E105" s="109"/>
      <c r="F105" s="86" t="s">
        <v>82</v>
      </c>
      <c r="G105" s="129" t="s">
        <v>7886</v>
      </c>
      <c r="H105" s="111"/>
      <c r="I105" s="111"/>
      <c r="J105" s="111"/>
      <c r="K105" s="128" t="s">
        <v>7888</v>
      </c>
      <c r="L105" s="84" t="s">
        <v>85</v>
      </c>
      <c r="M105" s="84"/>
      <c r="N105" s="90" t="s">
        <v>7399</v>
      </c>
      <c r="O105" s="90" t="s">
        <v>7399</v>
      </c>
    </row>
    <row r="106" ht="249.15" spans="1:15">
      <c r="A106" s="108">
        <f>MAX($A$4:A105)+1</f>
        <v>100</v>
      </c>
      <c r="B106" s="127" t="s">
        <v>4233</v>
      </c>
      <c r="C106" s="92" t="s">
        <v>4234</v>
      </c>
      <c r="D106" s="92" t="s">
        <v>7889</v>
      </c>
      <c r="E106" s="92" t="s">
        <v>4230</v>
      </c>
      <c r="F106" s="86" t="s">
        <v>82</v>
      </c>
      <c r="G106" s="129" t="s">
        <v>7886</v>
      </c>
      <c r="H106" s="116">
        <v>4948</v>
      </c>
      <c r="I106" s="116">
        <v>4453</v>
      </c>
      <c r="J106" s="114" t="s">
        <v>6338</v>
      </c>
      <c r="K106" s="130" t="s">
        <v>7890</v>
      </c>
      <c r="L106" s="84" t="s">
        <v>85</v>
      </c>
      <c r="M106" s="84"/>
      <c r="N106" s="90" t="s">
        <v>7399</v>
      </c>
      <c r="O106" s="90" t="s">
        <v>7399</v>
      </c>
    </row>
    <row r="107" ht="69.75" spans="1:15">
      <c r="A107" s="108">
        <f>MAX($A$4:A106)+1</f>
        <v>101</v>
      </c>
      <c r="B107" s="127" t="s">
        <v>4235</v>
      </c>
      <c r="C107" s="92" t="s">
        <v>7891</v>
      </c>
      <c r="D107" s="109"/>
      <c r="E107" s="109"/>
      <c r="F107" s="86" t="s">
        <v>82</v>
      </c>
      <c r="G107" s="129" t="s">
        <v>7886</v>
      </c>
      <c r="H107" s="111"/>
      <c r="I107" s="111"/>
      <c r="J107" s="111"/>
      <c r="K107" s="128" t="s">
        <v>7888</v>
      </c>
      <c r="L107" s="84" t="s">
        <v>85</v>
      </c>
      <c r="M107" s="84"/>
      <c r="N107" s="90" t="s">
        <v>7399</v>
      </c>
      <c r="O107" s="90" t="s">
        <v>7399</v>
      </c>
    </row>
    <row r="108" ht="249.15" spans="1:15">
      <c r="A108" s="108">
        <f>MAX($A$4:A107)+1</f>
        <v>102</v>
      </c>
      <c r="B108" s="109" t="s">
        <v>4237</v>
      </c>
      <c r="C108" s="85" t="s">
        <v>4238</v>
      </c>
      <c r="D108" s="85" t="s">
        <v>7892</v>
      </c>
      <c r="E108" s="85" t="s">
        <v>4230</v>
      </c>
      <c r="F108" s="86" t="s">
        <v>82</v>
      </c>
      <c r="G108" s="86" t="s">
        <v>91</v>
      </c>
      <c r="H108" s="111">
        <v>3954</v>
      </c>
      <c r="I108" s="111">
        <v>3559</v>
      </c>
      <c r="J108" s="114" t="s">
        <v>6338</v>
      </c>
      <c r="K108" s="123"/>
      <c r="L108" s="84" t="s">
        <v>85</v>
      </c>
      <c r="M108" s="84"/>
      <c r="N108" s="90" t="s">
        <v>7399</v>
      </c>
      <c r="O108" s="90" t="s">
        <v>7399</v>
      </c>
    </row>
    <row r="109" ht="69.75" spans="1:15">
      <c r="A109" s="108">
        <f>MAX($A$4:A108)+1</f>
        <v>103</v>
      </c>
      <c r="B109" s="109" t="s">
        <v>4239</v>
      </c>
      <c r="C109" s="85" t="s">
        <v>7893</v>
      </c>
      <c r="D109" s="109"/>
      <c r="E109" s="109"/>
      <c r="F109" s="86" t="s">
        <v>82</v>
      </c>
      <c r="G109" s="86" t="s">
        <v>91</v>
      </c>
      <c r="H109" s="111"/>
      <c r="I109" s="111"/>
      <c r="J109" s="111"/>
      <c r="K109" s="123" t="s">
        <v>7450</v>
      </c>
      <c r="L109" s="84" t="s">
        <v>85</v>
      </c>
      <c r="M109" s="84"/>
      <c r="N109" s="90" t="s">
        <v>7399</v>
      </c>
      <c r="O109" s="90" t="s">
        <v>7399</v>
      </c>
    </row>
    <row r="110" ht="249.15" spans="1:15">
      <c r="A110" s="108">
        <f>MAX($A$4:A109)+1</f>
        <v>104</v>
      </c>
      <c r="B110" s="109" t="s">
        <v>4241</v>
      </c>
      <c r="C110" s="85" t="s">
        <v>4242</v>
      </c>
      <c r="D110" s="85" t="s">
        <v>7894</v>
      </c>
      <c r="E110" s="85" t="s">
        <v>4230</v>
      </c>
      <c r="F110" s="86" t="s">
        <v>82</v>
      </c>
      <c r="G110" s="86" t="s">
        <v>91</v>
      </c>
      <c r="H110" s="111">
        <v>5140</v>
      </c>
      <c r="I110" s="111">
        <v>4626</v>
      </c>
      <c r="J110" s="114" t="s">
        <v>6338</v>
      </c>
      <c r="K110" s="125" t="s">
        <v>7895</v>
      </c>
      <c r="L110" s="84" t="s">
        <v>85</v>
      </c>
      <c r="M110" s="84"/>
      <c r="N110" s="90" t="s">
        <v>7399</v>
      </c>
      <c r="O110" s="90" t="s">
        <v>7399</v>
      </c>
    </row>
    <row r="111" ht="69.75" spans="1:15">
      <c r="A111" s="108">
        <f>MAX($A$4:A110)+1</f>
        <v>105</v>
      </c>
      <c r="B111" s="109" t="s">
        <v>4243</v>
      </c>
      <c r="C111" s="85" t="s">
        <v>7896</v>
      </c>
      <c r="D111" s="109"/>
      <c r="E111" s="109"/>
      <c r="F111" s="86" t="s">
        <v>82</v>
      </c>
      <c r="G111" s="86" t="s">
        <v>91</v>
      </c>
      <c r="H111" s="111"/>
      <c r="I111" s="111"/>
      <c r="J111" s="111"/>
      <c r="K111" s="123" t="s">
        <v>7450</v>
      </c>
      <c r="L111" s="84" t="s">
        <v>85</v>
      </c>
      <c r="M111" s="84"/>
      <c r="N111" s="90" t="s">
        <v>7399</v>
      </c>
      <c r="O111" s="90" t="s">
        <v>7399</v>
      </c>
    </row>
    <row r="112" ht="249.15" spans="1:15">
      <c r="A112" s="108">
        <f>MAX($A$4:A111)+1</f>
        <v>106</v>
      </c>
      <c r="B112" s="109" t="s">
        <v>4245</v>
      </c>
      <c r="C112" s="85" t="s">
        <v>4246</v>
      </c>
      <c r="D112" s="85" t="s">
        <v>7897</v>
      </c>
      <c r="E112" s="85" t="s">
        <v>4230</v>
      </c>
      <c r="F112" s="86" t="s">
        <v>82</v>
      </c>
      <c r="G112" s="86" t="s">
        <v>91</v>
      </c>
      <c r="H112" s="111">
        <v>4200</v>
      </c>
      <c r="I112" s="111">
        <v>3780</v>
      </c>
      <c r="J112" s="114" t="s">
        <v>6338</v>
      </c>
      <c r="K112" s="123"/>
      <c r="L112" s="84" t="s">
        <v>85</v>
      </c>
      <c r="M112" s="84"/>
      <c r="N112" s="90" t="s">
        <v>7399</v>
      </c>
      <c r="O112" s="90" t="s">
        <v>7399</v>
      </c>
    </row>
    <row r="113" ht="69.75" spans="1:15">
      <c r="A113" s="108">
        <f>MAX($A$4:A112)+1</f>
        <v>107</v>
      </c>
      <c r="B113" s="109" t="s">
        <v>4247</v>
      </c>
      <c r="C113" s="85" t="s">
        <v>7898</v>
      </c>
      <c r="D113" s="109"/>
      <c r="E113" s="109"/>
      <c r="F113" s="86" t="s">
        <v>82</v>
      </c>
      <c r="G113" s="86" t="s">
        <v>91</v>
      </c>
      <c r="H113" s="111"/>
      <c r="I113" s="111"/>
      <c r="J113" s="111"/>
      <c r="K113" s="123" t="s">
        <v>7450</v>
      </c>
      <c r="L113" s="84" t="s">
        <v>85</v>
      </c>
      <c r="M113" s="84"/>
      <c r="N113" s="90" t="s">
        <v>7399</v>
      </c>
      <c r="O113" s="90" t="s">
        <v>7399</v>
      </c>
    </row>
    <row r="114" ht="249.15" spans="1:15">
      <c r="A114" s="108">
        <f>MAX($A$4:A113)+1</f>
        <v>108</v>
      </c>
      <c r="B114" s="109" t="s">
        <v>4249</v>
      </c>
      <c r="C114" s="85" t="s">
        <v>4250</v>
      </c>
      <c r="D114" s="85" t="s">
        <v>7899</v>
      </c>
      <c r="E114" s="85" t="s">
        <v>4230</v>
      </c>
      <c r="F114" s="86" t="s">
        <v>82</v>
      </c>
      <c r="G114" s="86" t="s">
        <v>91</v>
      </c>
      <c r="H114" s="111">
        <v>5460</v>
      </c>
      <c r="I114" s="111">
        <v>4914</v>
      </c>
      <c r="J114" s="114" t="s">
        <v>6338</v>
      </c>
      <c r="K114" s="125" t="s">
        <v>7900</v>
      </c>
      <c r="L114" s="84" t="s">
        <v>85</v>
      </c>
      <c r="M114" s="84"/>
      <c r="N114" s="90" t="s">
        <v>7399</v>
      </c>
      <c r="O114" s="90" t="s">
        <v>7399</v>
      </c>
    </row>
    <row r="115" ht="69.75" spans="1:15">
      <c r="A115" s="108">
        <f>MAX($A$4:A114)+1</f>
        <v>109</v>
      </c>
      <c r="B115" s="109" t="s">
        <v>4251</v>
      </c>
      <c r="C115" s="85" t="s">
        <v>7901</v>
      </c>
      <c r="D115" s="109"/>
      <c r="E115" s="109"/>
      <c r="F115" s="86" t="s">
        <v>82</v>
      </c>
      <c r="G115" s="86" t="s">
        <v>91</v>
      </c>
      <c r="H115" s="111"/>
      <c r="I115" s="111"/>
      <c r="J115" s="111"/>
      <c r="K115" s="123" t="s">
        <v>7450</v>
      </c>
      <c r="L115" s="84" t="s">
        <v>85</v>
      </c>
      <c r="M115" s="84"/>
      <c r="N115" s="90" t="s">
        <v>7399</v>
      </c>
      <c r="O115" s="90" t="s">
        <v>7399</v>
      </c>
    </row>
    <row r="116" ht="274.35" spans="1:15">
      <c r="A116" s="108">
        <f>MAX($A$4:A115)+1</f>
        <v>110</v>
      </c>
      <c r="B116" s="109" t="s">
        <v>4253</v>
      </c>
      <c r="C116" s="92" t="s">
        <v>4254</v>
      </c>
      <c r="D116" s="92" t="s">
        <v>7902</v>
      </c>
      <c r="E116" s="92" t="s">
        <v>4230</v>
      </c>
      <c r="F116" s="86" t="s">
        <v>82</v>
      </c>
      <c r="G116" s="86" t="s">
        <v>116</v>
      </c>
      <c r="H116" s="116">
        <v>2000</v>
      </c>
      <c r="I116" s="116">
        <v>1800</v>
      </c>
      <c r="J116" s="114" t="s">
        <v>6338</v>
      </c>
      <c r="K116" s="128" t="s">
        <v>7903</v>
      </c>
      <c r="L116" s="84" t="s">
        <v>85</v>
      </c>
      <c r="M116" s="84"/>
      <c r="N116" s="90" t="s">
        <v>7399</v>
      </c>
      <c r="O116" s="90" t="s">
        <v>7399</v>
      </c>
    </row>
    <row r="117" ht="69.75" spans="1:15">
      <c r="A117" s="108">
        <f>MAX($A$4:A116)+1</f>
        <v>111</v>
      </c>
      <c r="B117" s="109" t="s">
        <v>4255</v>
      </c>
      <c r="C117" s="85" t="s">
        <v>7904</v>
      </c>
      <c r="D117" s="109"/>
      <c r="E117" s="109"/>
      <c r="F117" s="86" t="s">
        <v>82</v>
      </c>
      <c r="G117" s="86" t="s">
        <v>116</v>
      </c>
      <c r="H117" s="111"/>
      <c r="I117" s="111"/>
      <c r="J117" s="111"/>
      <c r="K117" s="123" t="s">
        <v>7450</v>
      </c>
      <c r="L117" s="84" t="s">
        <v>85</v>
      </c>
      <c r="M117" s="84"/>
      <c r="N117" s="90" t="s">
        <v>7399</v>
      </c>
      <c r="O117" s="90" t="s">
        <v>7399</v>
      </c>
    </row>
    <row r="118" ht="97.35" spans="1:15">
      <c r="A118" s="108">
        <f>MAX($A$4:A117)+1</f>
        <v>112</v>
      </c>
      <c r="B118" s="109" t="s">
        <v>4257</v>
      </c>
      <c r="C118" s="85" t="s">
        <v>7905</v>
      </c>
      <c r="D118" s="109"/>
      <c r="E118" s="109"/>
      <c r="F118" s="86" t="s">
        <v>82</v>
      </c>
      <c r="G118" s="86" t="s">
        <v>116</v>
      </c>
      <c r="H118" s="111">
        <v>600</v>
      </c>
      <c r="I118" s="111">
        <v>540</v>
      </c>
      <c r="J118" s="114" t="s">
        <v>6338</v>
      </c>
      <c r="K118" s="123"/>
      <c r="L118" s="84" t="s">
        <v>85</v>
      </c>
      <c r="M118" s="84"/>
      <c r="N118" s="90" t="s">
        <v>7399</v>
      </c>
      <c r="O118" s="90" t="s">
        <v>7399</v>
      </c>
    </row>
    <row r="119" ht="83.55" spans="1:15">
      <c r="A119" s="108">
        <f>MAX($A$4:A118)+1</f>
        <v>113</v>
      </c>
      <c r="B119" s="109" t="s">
        <v>4259</v>
      </c>
      <c r="C119" s="85" t="s">
        <v>7906</v>
      </c>
      <c r="D119" s="109"/>
      <c r="E119" s="109"/>
      <c r="F119" s="86" t="s">
        <v>82</v>
      </c>
      <c r="G119" s="86" t="s">
        <v>116</v>
      </c>
      <c r="H119" s="111">
        <v>200</v>
      </c>
      <c r="I119" s="111">
        <v>180</v>
      </c>
      <c r="J119" s="114" t="s">
        <v>6338</v>
      </c>
      <c r="K119" s="123"/>
      <c r="L119" s="84" t="s">
        <v>85</v>
      </c>
      <c r="M119" s="84"/>
      <c r="N119" s="90" t="s">
        <v>7399</v>
      </c>
      <c r="O119" s="90" t="s">
        <v>7399</v>
      </c>
    </row>
    <row r="120" ht="375.15" spans="1:15">
      <c r="A120" s="108">
        <f>MAX($A$4:A119)+1</f>
        <v>114</v>
      </c>
      <c r="B120" s="109" t="s">
        <v>4261</v>
      </c>
      <c r="C120" s="92" t="s">
        <v>4262</v>
      </c>
      <c r="D120" s="92" t="s">
        <v>7907</v>
      </c>
      <c r="E120" s="92" t="s">
        <v>4230</v>
      </c>
      <c r="F120" s="86" t="s">
        <v>82</v>
      </c>
      <c r="G120" s="86" t="s">
        <v>116</v>
      </c>
      <c r="H120" s="116">
        <v>2600</v>
      </c>
      <c r="I120" s="116">
        <v>2340</v>
      </c>
      <c r="J120" s="114" t="s">
        <v>6338</v>
      </c>
      <c r="K120" s="128" t="s">
        <v>7908</v>
      </c>
      <c r="L120" s="84" t="s">
        <v>85</v>
      </c>
      <c r="M120" s="84"/>
      <c r="N120" s="90" t="s">
        <v>7399</v>
      </c>
      <c r="O120" s="90" t="s">
        <v>7399</v>
      </c>
    </row>
    <row r="121" ht="69.75" spans="1:15">
      <c r="A121" s="108">
        <f>MAX($A$4:A120)+1</f>
        <v>115</v>
      </c>
      <c r="B121" s="109" t="s">
        <v>4263</v>
      </c>
      <c r="C121" s="85" t="s">
        <v>7909</v>
      </c>
      <c r="D121" s="109"/>
      <c r="E121" s="109"/>
      <c r="F121" s="86" t="s">
        <v>82</v>
      </c>
      <c r="G121" s="86" t="s">
        <v>116</v>
      </c>
      <c r="H121" s="111"/>
      <c r="I121" s="111"/>
      <c r="J121" s="111"/>
      <c r="K121" s="123" t="s">
        <v>7450</v>
      </c>
      <c r="L121" s="84" t="s">
        <v>85</v>
      </c>
      <c r="M121" s="84"/>
      <c r="N121" s="90" t="s">
        <v>7399</v>
      </c>
      <c r="O121" s="90" t="s">
        <v>7399</v>
      </c>
    </row>
    <row r="122" ht="97.35" spans="1:15">
      <c r="A122" s="108">
        <f>MAX($A$4:A121)+1</f>
        <v>116</v>
      </c>
      <c r="B122" s="109" t="s">
        <v>4265</v>
      </c>
      <c r="C122" s="85" t="s">
        <v>7910</v>
      </c>
      <c r="D122" s="109"/>
      <c r="E122" s="109"/>
      <c r="F122" s="86" t="s">
        <v>82</v>
      </c>
      <c r="G122" s="86" t="s">
        <v>116</v>
      </c>
      <c r="H122" s="111">
        <v>780</v>
      </c>
      <c r="I122" s="111">
        <v>702</v>
      </c>
      <c r="J122" s="114" t="s">
        <v>6338</v>
      </c>
      <c r="K122" s="123"/>
      <c r="L122" s="84" t="s">
        <v>85</v>
      </c>
      <c r="M122" s="84"/>
      <c r="N122" s="90" t="s">
        <v>7399</v>
      </c>
      <c r="O122" s="90" t="s">
        <v>7399</v>
      </c>
    </row>
    <row r="123" ht="83.55" spans="1:15">
      <c r="A123" s="108">
        <f>MAX($A$4:A122)+1</f>
        <v>117</v>
      </c>
      <c r="B123" s="109" t="s">
        <v>4267</v>
      </c>
      <c r="C123" s="85" t="s">
        <v>7911</v>
      </c>
      <c r="D123" s="109"/>
      <c r="E123" s="109"/>
      <c r="F123" s="86" t="s">
        <v>82</v>
      </c>
      <c r="G123" s="86" t="s">
        <v>116</v>
      </c>
      <c r="H123" s="111">
        <v>260</v>
      </c>
      <c r="I123" s="111">
        <v>234</v>
      </c>
      <c r="J123" s="114" t="s">
        <v>6338</v>
      </c>
      <c r="K123" s="123"/>
      <c r="L123" s="84" t="s">
        <v>85</v>
      </c>
      <c r="M123" s="84"/>
      <c r="N123" s="90" t="s">
        <v>7399</v>
      </c>
      <c r="O123" s="90" t="s">
        <v>7399</v>
      </c>
    </row>
    <row r="124" ht="249.15" spans="1:15">
      <c r="A124" s="108">
        <f>MAX($A$4:A123)+1</f>
        <v>118</v>
      </c>
      <c r="B124" s="109" t="s">
        <v>4269</v>
      </c>
      <c r="C124" s="85" t="s">
        <v>4270</v>
      </c>
      <c r="D124" s="85" t="s">
        <v>7912</v>
      </c>
      <c r="E124" s="85" t="s">
        <v>4230</v>
      </c>
      <c r="F124" s="86" t="s">
        <v>82</v>
      </c>
      <c r="G124" s="86" t="s">
        <v>4271</v>
      </c>
      <c r="H124" s="111">
        <v>1050</v>
      </c>
      <c r="I124" s="111">
        <v>945</v>
      </c>
      <c r="J124" s="114" t="s">
        <v>6338</v>
      </c>
      <c r="K124" s="123"/>
      <c r="L124" s="84" t="s">
        <v>85</v>
      </c>
      <c r="M124" s="84"/>
      <c r="N124" s="90" t="s">
        <v>7399</v>
      </c>
      <c r="O124" s="90" t="s">
        <v>7399</v>
      </c>
    </row>
    <row r="125" ht="63.15" spans="1:15">
      <c r="A125" s="108">
        <f>MAX($A$4:A124)+1</f>
        <v>119</v>
      </c>
      <c r="B125" s="109" t="s">
        <v>4272</v>
      </c>
      <c r="C125" s="85" t="s">
        <v>7913</v>
      </c>
      <c r="D125" s="109"/>
      <c r="E125" s="109"/>
      <c r="F125" s="86" t="s">
        <v>82</v>
      </c>
      <c r="G125" s="86" t="s">
        <v>4271</v>
      </c>
      <c r="H125" s="111"/>
      <c r="I125" s="111"/>
      <c r="J125" s="111"/>
      <c r="K125" s="123" t="s">
        <v>7450</v>
      </c>
      <c r="L125" s="84" t="s">
        <v>85</v>
      </c>
      <c r="M125" s="84"/>
      <c r="N125" s="90" t="s">
        <v>7399</v>
      </c>
      <c r="O125" s="90" t="s">
        <v>7399</v>
      </c>
    </row>
    <row r="126" ht="69.75" spans="1:15">
      <c r="A126" s="108">
        <f>MAX($A$4:A125)+1</f>
        <v>120</v>
      </c>
      <c r="B126" s="109" t="s">
        <v>4274</v>
      </c>
      <c r="C126" s="85" t="s">
        <v>7914</v>
      </c>
      <c r="D126" s="109"/>
      <c r="E126" s="109"/>
      <c r="F126" s="86" t="s">
        <v>82</v>
      </c>
      <c r="G126" s="86" t="s">
        <v>4271</v>
      </c>
      <c r="H126" s="111">
        <v>1050</v>
      </c>
      <c r="I126" s="111">
        <v>945</v>
      </c>
      <c r="J126" s="114" t="s">
        <v>6338</v>
      </c>
      <c r="K126" s="123"/>
      <c r="L126" s="84" t="s">
        <v>85</v>
      </c>
      <c r="M126" s="84"/>
      <c r="N126" s="90" t="s">
        <v>7399</v>
      </c>
      <c r="O126" s="90" t="s">
        <v>7399</v>
      </c>
    </row>
    <row r="127" ht="262.95" spans="1:15">
      <c r="A127" s="108">
        <f>MAX($A$4:A126)+1</f>
        <v>121</v>
      </c>
      <c r="B127" s="109" t="s">
        <v>4276</v>
      </c>
      <c r="C127" s="85" t="s">
        <v>4277</v>
      </c>
      <c r="D127" s="85" t="s">
        <v>7915</v>
      </c>
      <c r="E127" s="85" t="s">
        <v>4278</v>
      </c>
      <c r="F127" s="86" t="s">
        <v>115</v>
      </c>
      <c r="G127" s="86" t="s">
        <v>91</v>
      </c>
      <c r="H127" s="111">
        <v>8520</v>
      </c>
      <c r="I127" s="111">
        <v>7668</v>
      </c>
      <c r="J127" s="114" t="s">
        <v>6338</v>
      </c>
      <c r="K127" s="123"/>
      <c r="L127" s="84" t="s">
        <v>85</v>
      </c>
      <c r="M127" s="84"/>
      <c r="N127" s="90" t="s">
        <v>7399</v>
      </c>
      <c r="O127" s="90" t="s">
        <v>7399</v>
      </c>
    </row>
    <row r="128" ht="69.75" spans="1:15">
      <c r="A128" s="108">
        <f>MAX($A$4:A127)+1</f>
        <v>122</v>
      </c>
      <c r="B128" s="109" t="s">
        <v>4279</v>
      </c>
      <c r="C128" s="85" t="s">
        <v>7916</v>
      </c>
      <c r="D128" s="109"/>
      <c r="E128" s="109"/>
      <c r="F128" s="86" t="s">
        <v>115</v>
      </c>
      <c r="G128" s="86" t="s">
        <v>91</v>
      </c>
      <c r="H128" s="111"/>
      <c r="I128" s="111"/>
      <c r="J128" s="111"/>
      <c r="K128" s="123" t="s">
        <v>7450</v>
      </c>
      <c r="L128" s="84" t="s">
        <v>85</v>
      </c>
      <c r="M128" s="84"/>
      <c r="N128" s="90" t="s">
        <v>7399</v>
      </c>
      <c r="O128" s="90" t="s">
        <v>7399</v>
      </c>
    </row>
    <row r="129" ht="262.95" spans="1:15">
      <c r="A129" s="108">
        <f>MAX($A$4:A128)+1</f>
        <v>123</v>
      </c>
      <c r="B129" s="109" t="s">
        <v>4281</v>
      </c>
      <c r="C129" s="85" t="s">
        <v>4282</v>
      </c>
      <c r="D129" s="85" t="s">
        <v>7917</v>
      </c>
      <c r="E129" s="85" t="s">
        <v>4278</v>
      </c>
      <c r="F129" s="86" t="s">
        <v>115</v>
      </c>
      <c r="G129" s="86" t="s">
        <v>91</v>
      </c>
      <c r="H129" s="111">
        <v>10224</v>
      </c>
      <c r="I129" s="111">
        <v>9202</v>
      </c>
      <c r="J129" s="114" t="s">
        <v>6338</v>
      </c>
      <c r="K129" s="125" t="s">
        <v>7918</v>
      </c>
      <c r="L129" s="84" t="s">
        <v>85</v>
      </c>
      <c r="M129" s="84"/>
      <c r="N129" s="90" t="s">
        <v>7399</v>
      </c>
      <c r="O129" s="90" t="s">
        <v>7399</v>
      </c>
    </row>
    <row r="130" ht="69.75" spans="1:15">
      <c r="A130" s="108">
        <f>MAX($A$4:A129)+1</f>
        <v>124</v>
      </c>
      <c r="B130" s="109" t="s">
        <v>4283</v>
      </c>
      <c r="C130" s="85" t="s">
        <v>7919</v>
      </c>
      <c r="D130" s="109"/>
      <c r="E130" s="109"/>
      <c r="F130" s="86" t="s">
        <v>115</v>
      </c>
      <c r="G130" s="86" t="s">
        <v>91</v>
      </c>
      <c r="H130" s="111"/>
      <c r="I130" s="111"/>
      <c r="J130" s="111"/>
      <c r="K130" s="123" t="s">
        <v>7450</v>
      </c>
      <c r="L130" s="84" t="s">
        <v>85</v>
      </c>
      <c r="M130" s="84"/>
      <c r="N130" s="90" t="s">
        <v>7399</v>
      </c>
      <c r="O130" s="90" t="s">
        <v>7399</v>
      </c>
    </row>
    <row r="131" ht="221.55" spans="1:15">
      <c r="A131" s="108">
        <f>MAX($A$4:A130)+1</f>
        <v>125</v>
      </c>
      <c r="B131" s="109" t="s">
        <v>4285</v>
      </c>
      <c r="C131" s="85" t="s">
        <v>4286</v>
      </c>
      <c r="D131" s="85" t="s">
        <v>7920</v>
      </c>
      <c r="E131" s="85" t="s">
        <v>4287</v>
      </c>
      <c r="F131" s="86" t="s">
        <v>115</v>
      </c>
      <c r="G131" s="86" t="s">
        <v>102</v>
      </c>
      <c r="H131" s="111">
        <v>2354</v>
      </c>
      <c r="I131" s="111">
        <v>2119</v>
      </c>
      <c r="J131" s="114" t="s">
        <v>6338</v>
      </c>
      <c r="K131" s="123"/>
      <c r="L131" s="84" t="s">
        <v>85</v>
      </c>
      <c r="M131" s="84"/>
      <c r="N131" s="90" t="s">
        <v>7399</v>
      </c>
      <c r="O131" s="90" t="s">
        <v>7399</v>
      </c>
    </row>
    <row r="132" ht="63.15" spans="1:15">
      <c r="A132" s="108">
        <f>MAX($A$4:A131)+1</f>
        <v>126</v>
      </c>
      <c r="B132" s="109" t="s">
        <v>4288</v>
      </c>
      <c r="C132" s="85" t="s">
        <v>7921</v>
      </c>
      <c r="D132" s="109"/>
      <c r="E132" s="109"/>
      <c r="F132" s="86" t="s">
        <v>115</v>
      </c>
      <c r="G132" s="86" t="s">
        <v>102</v>
      </c>
      <c r="H132" s="111"/>
      <c r="I132" s="111"/>
      <c r="J132" s="111"/>
      <c r="K132" s="123" t="s">
        <v>7450</v>
      </c>
      <c r="L132" s="84" t="s">
        <v>85</v>
      </c>
      <c r="M132" s="84"/>
      <c r="N132" s="90" t="s">
        <v>7399</v>
      </c>
      <c r="O132" s="90" t="s">
        <v>7399</v>
      </c>
    </row>
    <row r="133" ht="221.55" spans="1:15">
      <c r="A133" s="108">
        <f>MAX($A$4:A132)+1</f>
        <v>127</v>
      </c>
      <c r="B133" s="109" t="s">
        <v>4290</v>
      </c>
      <c r="C133" s="85" t="s">
        <v>4291</v>
      </c>
      <c r="D133" s="85" t="s">
        <v>7922</v>
      </c>
      <c r="E133" s="85" t="s">
        <v>4292</v>
      </c>
      <c r="F133" s="86" t="s">
        <v>115</v>
      </c>
      <c r="G133" s="86" t="s">
        <v>102</v>
      </c>
      <c r="H133" s="111">
        <v>3590</v>
      </c>
      <c r="I133" s="111">
        <v>3231</v>
      </c>
      <c r="J133" s="114" t="s">
        <v>6338</v>
      </c>
      <c r="K133" s="123"/>
      <c r="L133" s="84" t="s">
        <v>85</v>
      </c>
      <c r="M133" s="84"/>
      <c r="N133" s="90" t="s">
        <v>7399</v>
      </c>
      <c r="O133" s="90" t="s">
        <v>7399</v>
      </c>
    </row>
    <row r="134" ht="69.75" spans="1:15">
      <c r="A134" s="108">
        <f>MAX($A$4:A133)+1</f>
        <v>128</v>
      </c>
      <c r="B134" s="109" t="s">
        <v>4293</v>
      </c>
      <c r="C134" s="85" t="s">
        <v>7923</v>
      </c>
      <c r="D134" s="109"/>
      <c r="E134" s="109"/>
      <c r="F134" s="86" t="s">
        <v>115</v>
      </c>
      <c r="G134" s="86" t="s">
        <v>102</v>
      </c>
      <c r="H134" s="111"/>
      <c r="I134" s="111"/>
      <c r="J134" s="111"/>
      <c r="K134" s="123" t="s">
        <v>7450</v>
      </c>
      <c r="L134" s="84" t="s">
        <v>85</v>
      </c>
      <c r="M134" s="84"/>
      <c r="N134" s="90" t="s">
        <v>7399</v>
      </c>
      <c r="O134" s="90" t="s">
        <v>7399</v>
      </c>
    </row>
    <row r="135" ht="221.55" spans="1:15">
      <c r="A135" s="108">
        <f>MAX($A$4:A134)+1</f>
        <v>129</v>
      </c>
      <c r="B135" s="109" t="s">
        <v>4295</v>
      </c>
      <c r="C135" s="85" t="s">
        <v>4296</v>
      </c>
      <c r="D135" s="85" t="s">
        <v>7924</v>
      </c>
      <c r="E135" s="85" t="s">
        <v>4298</v>
      </c>
      <c r="F135" s="86" t="s">
        <v>115</v>
      </c>
      <c r="G135" s="86" t="s">
        <v>4297</v>
      </c>
      <c r="H135" s="111">
        <v>2287</v>
      </c>
      <c r="I135" s="111">
        <v>2058</v>
      </c>
      <c r="J135" s="114" t="s">
        <v>6338</v>
      </c>
      <c r="K135" s="125" t="s">
        <v>7925</v>
      </c>
      <c r="L135" s="84" t="s">
        <v>85</v>
      </c>
      <c r="M135" s="84"/>
      <c r="N135" s="90" t="s">
        <v>7399</v>
      </c>
      <c r="O135" s="90" t="s">
        <v>7399</v>
      </c>
    </row>
    <row r="136" ht="69.75" spans="1:15">
      <c r="A136" s="108">
        <f>MAX($A$4:A135)+1</f>
        <v>130</v>
      </c>
      <c r="B136" s="109" t="s">
        <v>4299</v>
      </c>
      <c r="C136" s="85" t="s">
        <v>7926</v>
      </c>
      <c r="D136" s="109"/>
      <c r="E136" s="109"/>
      <c r="F136" s="86" t="s">
        <v>115</v>
      </c>
      <c r="G136" s="86" t="s">
        <v>4297</v>
      </c>
      <c r="H136" s="111"/>
      <c r="I136" s="111"/>
      <c r="J136" s="111"/>
      <c r="K136" s="123" t="s">
        <v>7450</v>
      </c>
      <c r="L136" s="84" t="s">
        <v>85</v>
      </c>
      <c r="M136" s="84"/>
      <c r="N136" s="90" t="s">
        <v>7399</v>
      </c>
      <c r="O136" s="90" t="s">
        <v>7399</v>
      </c>
    </row>
    <row r="137" ht="221.55" spans="1:15">
      <c r="A137" s="108">
        <f>MAX($A$4:A136)+1</f>
        <v>131</v>
      </c>
      <c r="B137" s="109" t="s">
        <v>4301</v>
      </c>
      <c r="C137" s="85" t="s">
        <v>7927</v>
      </c>
      <c r="D137" s="85" t="s">
        <v>7928</v>
      </c>
      <c r="E137" s="85" t="s">
        <v>4298</v>
      </c>
      <c r="F137" s="86" t="s">
        <v>82</v>
      </c>
      <c r="G137" s="86" t="s">
        <v>102</v>
      </c>
      <c r="H137" s="111">
        <v>1820</v>
      </c>
      <c r="I137" s="111">
        <v>1638</v>
      </c>
      <c r="J137" s="114" t="s">
        <v>6338</v>
      </c>
      <c r="K137" s="125" t="s">
        <v>7929</v>
      </c>
      <c r="L137" s="84" t="s">
        <v>85</v>
      </c>
      <c r="M137" s="84"/>
      <c r="N137" s="90" t="s">
        <v>7399</v>
      </c>
      <c r="O137" s="90" t="s">
        <v>7399</v>
      </c>
    </row>
    <row r="138" ht="69.75" spans="1:15">
      <c r="A138" s="108">
        <f>MAX($A$4:A137)+1</f>
        <v>132</v>
      </c>
      <c r="B138" s="109" t="s">
        <v>4303</v>
      </c>
      <c r="C138" s="85" t="s">
        <v>7930</v>
      </c>
      <c r="D138" s="109"/>
      <c r="E138" s="109"/>
      <c r="F138" s="86" t="s">
        <v>82</v>
      </c>
      <c r="G138" s="86" t="s">
        <v>102</v>
      </c>
      <c r="H138" s="111"/>
      <c r="I138" s="111"/>
      <c r="J138" s="111"/>
      <c r="K138" s="123" t="s">
        <v>7450</v>
      </c>
      <c r="L138" s="84" t="s">
        <v>85</v>
      </c>
      <c r="M138" s="84"/>
      <c r="N138" s="90" t="s">
        <v>7399</v>
      </c>
      <c r="O138" s="90" t="s">
        <v>7399</v>
      </c>
    </row>
    <row r="139" ht="221.55" spans="1:15">
      <c r="A139" s="108">
        <f>MAX($A$4:A138)+1</f>
        <v>133</v>
      </c>
      <c r="B139" s="109" t="s">
        <v>4305</v>
      </c>
      <c r="C139" s="85" t="s">
        <v>7931</v>
      </c>
      <c r="D139" s="85" t="s">
        <v>7932</v>
      </c>
      <c r="E139" s="85" t="s">
        <v>4308</v>
      </c>
      <c r="F139" s="86" t="s">
        <v>115</v>
      </c>
      <c r="G139" s="86" t="s">
        <v>4307</v>
      </c>
      <c r="H139" s="111">
        <v>1106</v>
      </c>
      <c r="I139" s="111">
        <v>995</v>
      </c>
      <c r="J139" s="114" t="s">
        <v>6338</v>
      </c>
      <c r="K139" s="123"/>
      <c r="L139" s="84" t="s">
        <v>85</v>
      </c>
      <c r="M139" s="84"/>
      <c r="N139" s="90" t="s">
        <v>7399</v>
      </c>
      <c r="O139" s="90" t="s">
        <v>7399</v>
      </c>
    </row>
    <row r="140" ht="63.15" spans="1:15">
      <c r="A140" s="108">
        <f>MAX($A$4:A139)+1</f>
        <v>134</v>
      </c>
      <c r="B140" s="109" t="s">
        <v>4309</v>
      </c>
      <c r="C140" s="85" t="s">
        <v>7933</v>
      </c>
      <c r="D140" s="109"/>
      <c r="E140" s="109"/>
      <c r="F140" s="86" t="s">
        <v>115</v>
      </c>
      <c r="G140" s="86" t="s">
        <v>4307</v>
      </c>
      <c r="H140" s="111"/>
      <c r="I140" s="111"/>
      <c r="J140" s="111"/>
      <c r="K140" s="123" t="s">
        <v>7450</v>
      </c>
      <c r="L140" s="84" t="s">
        <v>85</v>
      </c>
      <c r="M140" s="84"/>
      <c r="N140" s="90" t="s">
        <v>7399</v>
      </c>
      <c r="O140" s="90" t="s">
        <v>7399</v>
      </c>
    </row>
    <row r="141" ht="262.95" spans="1:15">
      <c r="A141" s="108">
        <f>MAX($A$4:A140)+1</f>
        <v>135</v>
      </c>
      <c r="B141" s="109" t="s">
        <v>4311</v>
      </c>
      <c r="C141" s="85" t="s">
        <v>7934</v>
      </c>
      <c r="D141" s="85" t="s">
        <v>7935</v>
      </c>
      <c r="E141" s="85" t="s">
        <v>7936</v>
      </c>
      <c r="F141" s="86" t="s">
        <v>115</v>
      </c>
      <c r="G141" s="86" t="s">
        <v>4297</v>
      </c>
      <c r="H141" s="111">
        <v>2000</v>
      </c>
      <c r="I141" s="111">
        <v>1800</v>
      </c>
      <c r="J141" s="114" t="s">
        <v>6338</v>
      </c>
      <c r="K141" s="125" t="s">
        <v>7937</v>
      </c>
      <c r="L141" s="84" t="s">
        <v>85</v>
      </c>
      <c r="M141" s="84"/>
      <c r="N141" s="90" t="s">
        <v>7399</v>
      </c>
      <c r="O141" s="90" t="s">
        <v>7399</v>
      </c>
    </row>
    <row r="142" ht="63.15" spans="1:15">
      <c r="A142" s="108">
        <f>MAX($A$4:A141)+1</f>
        <v>136</v>
      </c>
      <c r="B142" s="109" t="s">
        <v>4314</v>
      </c>
      <c r="C142" s="85" t="s">
        <v>7938</v>
      </c>
      <c r="D142" s="109"/>
      <c r="E142" s="109"/>
      <c r="F142" s="86" t="s">
        <v>115</v>
      </c>
      <c r="G142" s="86" t="s">
        <v>4297</v>
      </c>
      <c r="H142" s="111"/>
      <c r="I142" s="111"/>
      <c r="J142" s="111"/>
      <c r="K142" s="123" t="s">
        <v>7450</v>
      </c>
      <c r="L142" s="84" t="s">
        <v>85</v>
      </c>
      <c r="M142" s="84"/>
      <c r="N142" s="90" t="s">
        <v>7399</v>
      </c>
      <c r="O142" s="90" t="s">
        <v>7399</v>
      </c>
    </row>
    <row r="143" ht="235.35" spans="1:15">
      <c r="A143" s="108">
        <f>MAX($A$4:A142)+1</f>
        <v>137</v>
      </c>
      <c r="B143" s="109" t="s">
        <v>4316</v>
      </c>
      <c r="C143" s="85" t="s">
        <v>4317</v>
      </c>
      <c r="D143" s="85" t="s">
        <v>7939</v>
      </c>
      <c r="E143" s="85" t="s">
        <v>4318</v>
      </c>
      <c r="F143" s="86" t="s">
        <v>6283</v>
      </c>
      <c r="G143" s="86" t="s">
        <v>4297</v>
      </c>
      <c r="H143" s="111">
        <v>2600</v>
      </c>
      <c r="I143" s="111">
        <v>2340</v>
      </c>
      <c r="J143" s="114" t="s">
        <v>6338</v>
      </c>
      <c r="K143" s="125" t="s">
        <v>7940</v>
      </c>
      <c r="L143" s="84" t="s">
        <v>85</v>
      </c>
      <c r="M143" s="84"/>
      <c r="N143" s="90" t="s">
        <v>7399</v>
      </c>
      <c r="O143" s="90" t="s">
        <v>7399</v>
      </c>
    </row>
    <row r="144" ht="63.15" spans="1:15">
      <c r="A144" s="108">
        <f>MAX($A$4:A143)+1</f>
        <v>138</v>
      </c>
      <c r="B144" s="109" t="s">
        <v>4319</v>
      </c>
      <c r="C144" s="85" t="s">
        <v>7941</v>
      </c>
      <c r="D144" s="109"/>
      <c r="E144" s="109"/>
      <c r="F144" s="86" t="s">
        <v>6283</v>
      </c>
      <c r="G144" s="86" t="s">
        <v>4297</v>
      </c>
      <c r="H144" s="111"/>
      <c r="I144" s="111"/>
      <c r="J144" s="111"/>
      <c r="K144" s="123" t="s">
        <v>7450</v>
      </c>
      <c r="L144" s="84" t="s">
        <v>85</v>
      </c>
      <c r="M144" s="84"/>
      <c r="N144" s="90" t="s">
        <v>7399</v>
      </c>
      <c r="O144" s="90" t="s">
        <v>7399</v>
      </c>
    </row>
    <row r="145" ht="221.55" spans="1:15">
      <c r="A145" s="108">
        <f>MAX($A$4:A144)+1</f>
        <v>139</v>
      </c>
      <c r="B145" s="109" t="s">
        <v>4321</v>
      </c>
      <c r="C145" s="85" t="s">
        <v>4322</v>
      </c>
      <c r="D145" s="85" t="s">
        <v>7942</v>
      </c>
      <c r="E145" s="85" t="s">
        <v>4323</v>
      </c>
      <c r="F145" s="86" t="s">
        <v>82</v>
      </c>
      <c r="G145" s="86" t="s">
        <v>116</v>
      </c>
      <c r="H145" s="111">
        <v>605</v>
      </c>
      <c r="I145" s="111">
        <v>545</v>
      </c>
      <c r="J145" s="114" t="s">
        <v>6338</v>
      </c>
      <c r="K145" s="123"/>
      <c r="L145" s="84" t="s">
        <v>85</v>
      </c>
      <c r="M145" s="84"/>
      <c r="N145" s="90" t="s">
        <v>7399</v>
      </c>
      <c r="O145" s="90" t="s">
        <v>7399</v>
      </c>
    </row>
    <row r="146" ht="63.15" spans="1:15">
      <c r="A146" s="108">
        <f>MAX($A$4:A145)+1</f>
        <v>140</v>
      </c>
      <c r="B146" s="109" t="s">
        <v>4324</v>
      </c>
      <c r="C146" s="85" t="s">
        <v>7943</v>
      </c>
      <c r="D146" s="109"/>
      <c r="E146" s="109"/>
      <c r="F146" s="86" t="s">
        <v>82</v>
      </c>
      <c r="G146" s="86" t="s">
        <v>116</v>
      </c>
      <c r="H146" s="111"/>
      <c r="I146" s="111"/>
      <c r="J146" s="111"/>
      <c r="K146" s="123" t="s">
        <v>7450</v>
      </c>
      <c r="L146" s="84" t="s">
        <v>85</v>
      </c>
      <c r="M146" s="84"/>
      <c r="N146" s="90" t="s">
        <v>7399</v>
      </c>
      <c r="O146" s="90" t="s">
        <v>7399</v>
      </c>
    </row>
    <row r="147" ht="152.55" spans="1:15">
      <c r="A147" s="108">
        <f>MAX($A$4:A146)+1</f>
        <v>141</v>
      </c>
      <c r="B147" s="109" t="s">
        <v>4326</v>
      </c>
      <c r="C147" s="92" t="s">
        <v>4327</v>
      </c>
      <c r="D147" s="92" t="s">
        <v>7944</v>
      </c>
      <c r="E147" s="92" t="s">
        <v>4329</v>
      </c>
      <c r="F147" s="86" t="s">
        <v>82</v>
      </c>
      <c r="G147" s="129" t="s">
        <v>4328</v>
      </c>
      <c r="H147" s="116">
        <v>220</v>
      </c>
      <c r="I147" s="116">
        <v>198</v>
      </c>
      <c r="J147" s="114" t="s">
        <v>6338</v>
      </c>
      <c r="K147" s="123"/>
      <c r="L147" s="84" t="s">
        <v>85</v>
      </c>
      <c r="M147" s="84"/>
      <c r="N147" s="90" t="s">
        <v>7399</v>
      </c>
      <c r="O147" s="90" t="s">
        <v>7399</v>
      </c>
    </row>
    <row r="148" ht="63.15" spans="1:15">
      <c r="A148" s="108">
        <f>MAX($A$4:A147)+1</f>
        <v>142</v>
      </c>
      <c r="B148" s="109" t="s">
        <v>4330</v>
      </c>
      <c r="C148" s="92" t="s">
        <v>7945</v>
      </c>
      <c r="D148" s="109"/>
      <c r="E148" s="109"/>
      <c r="F148" s="86" t="s">
        <v>82</v>
      </c>
      <c r="G148" s="129" t="s">
        <v>4328</v>
      </c>
      <c r="H148" s="111"/>
      <c r="I148" s="111"/>
      <c r="J148" s="111"/>
      <c r="K148" s="128" t="s">
        <v>7888</v>
      </c>
      <c r="L148" s="84" t="s">
        <v>85</v>
      </c>
      <c r="M148" s="84"/>
      <c r="N148" s="90" t="s">
        <v>7399</v>
      </c>
      <c r="O148" s="90" t="s">
        <v>7399</v>
      </c>
    </row>
    <row r="149" ht="69.75" spans="1:15">
      <c r="A149" s="108">
        <f>MAX($A$4:A148)+1</f>
        <v>143</v>
      </c>
      <c r="B149" s="109" t="s">
        <v>4332</v>
      </c>
      <c r="C149" s="92" t="s">
        <v>4333</v>
      </c>
      <c r="D149" s="109"/>
      <c r="E149" s="109"/>
      <c r="F149" s="86" t="s">
        <v>82</v>
      </c>
      <c r="G149" s="129" t="s">
        <v>4328</v>
      </c>
      <c r="H149" s="116">
        <v>220</v>
      </c>
      <c r="I149" s="116">
        <v>198</v>
      </c>
      <c r="J149" s="114" t="s">
        <v>6338</v>
      </c>
      <c r="K149" s="123"/>
      <c r="L149" s="84" t="s">
        <v>85</v>
      </c>
      <c r="M149" s="84"/>
      <c r="N149" s="90" t="s">
        <v>7399</v>
      </c>
      <c r="O149" s="90" t="s">
        <v>7399</v>
      </c>
    </row>
    <row r="150" ht="207.75" spans="1:15">
      <c r="A150" s="108">
        <f>MAX($A$4:A149)+1</f>
        <v>144</v>
      </c>
      <c r="B150" s="109" t="s">
        <v>4334</v>
      </c>
      <c r="C150" s="85" t="s">
        <v>4335</v>
      </c>
      <c r="D150" s="85" t="s">
        <v>7946</v>
      </c>
      <c r="E150" s="85" t="s">
        <v>4336</v>
      </c>
      <c r="F150" s="86" t="s">
        <v>82</v>
      </c>
      <c r="G150" s="86" t="s">
        <v>91</v>
      </c>
      <c r="H150" s="111">
        <v>1502</v>
      </c>
      <c r="I150" s="111">
        <v>1352</v>
      </c>
      <c r="J150" s="114" t="s">
        <v>6338</v>
      </c>
      <c r="K150" s="123"/>
      <c r="L150" s="84" t="s">
        <v>85</v>
      </c>
      <c r="M150" s="84"/>
      <c r="N150" s="90" t="s">
        <v>7399</v>
      </c>
      <c r="O150" s="90" t="s">
        <v>7399</v>
      </c>
    </row>
    <row r="151" ht="63.15" spans="1:15">
      <c r="A151" s="108">
        <f>MAX($A$4:A150)+1</f>
        <v>145</v>
      </c>
      <c r="B151" s="109" t="s">
        <v>4337</v>
      </c>
      <c r="C151" s="85" t="s">
        <v>7947</v>
      </c>
      <c r="D151" s="109"/>
      <c r="E151" s="109"/>
      <c r="F151" s="86" t="s">
        <v>82</v>
      </c>
      <c r="G151" s="86" t="s">
        <v>91</v>
      </c>
      <c r="H151" s="111"/>
      <c r="I151" s="111"/>
      <c r="J151" s="111"/>
      <c r="K151" s="123" t="s">
        <v>7450</v>
      </c>
      <c r="L151" s="84" t="s">
        <v>85</v>
      </c>
      <c r="M151" s="84"/>
      <c r="N151" s="90" t="s">
        <v>7399</v>
      </c>
      <c r="O151" s="90" t="s">
        <v>7399</v>
      </c>
    </row>
    <row r="152" ht="249.15" spans="1:15">
      <c r="A152" s="108">
        <f>MAX($A$4:A151)+1</f>
        <v>146</v>
      </c>
      <c r="B152" s="109" t="s">
        <v>4339</v>
      </c>
      <c r="C152" s="85" t="s">
        <v>4340</v>
      </c>
      <c r="D152" s="85" t="s">
        <v>7948</v>
      </c>
      <c r="E152" s="85" t="s">
        <v>4341</v>
      </c>
      <c r="F152" s="86" t="s">
        <v>115</v>
      </c>
      <c r="G152" s="86" t="s">
        <v>116</v>
      </c>
      <c r="H152" s="111">
        <v>1802</v>
      </c>
      <c r="I152" s="111">
        <v>1622</v>
      </c>
      <c r="J152" s="114" t="s">
        <v>6338</v>
      </c>
      <c r="K152" s="123"/>
      <c r="L152" s="84" t="s">
        <v>85</v>
      </c>
      <c r="M152" s="84"/>
      <c r="N152" s="90" t="s">
        <v>7399</v>
      </c>
      <c r="O152" s="90" t="s">
        <v>7399</v>
      </c>
    </row>
    <row r="153" ht="63.15" spans="1:15">
      <c r="A153" s="108">
        <f>MAX($A$4:A152)+1</f>
        <v>147</v>
      </c>
      <c r="B153" s="109" t="s">
        <v>4342</v>
      </c>
      <c r="C153" s="85" t="s">
        <v>7949</v>
      </c>
      <c r="D153" s="109"/>
      <c r="E153" s="109"/>
      <c r="F153" s="86" t="s">
        <v>115</v>
      </c>
      <c r="G153" s="86" t="s">
        <v>116</v>
      </c>
      <c r="H153" s="111"/>
      <c r="I153" s="111"/>
      <c r="J153" s="111"/>
      <c r="K153" s="123" t="s">
        <v>7450</v>
      </c>
      <c r="L153" s="84" t="s">
        <v>85</v>
      </c>
      <c r="M153" s="84"/>
      <c r="N153" s="90" t="s">
        <v>7399</v>
      </c>
      <c r="O153" s="90" t="s">
        <v>7399</v>
      </c>
    </row>
    <row r="154" ht="207.75" spans="1:15">
      <c r="A154" s="108">
        <f>MAX($A$4:A153)+1</f>
        <v>148</v>
      </c>
      <c r="B154" s="109" t="s">
        <v>4344</v>
      </c>
      <c r="C154" s="85" t="s">
        <v>4345</v>
      </c>
      <c r="D154" s="85" t="s">
        <v>7950</v>
      </c>
      <c r="E154" s="85" t="s">
        <v>4346</v>
      </c>
      <c r="F154" s="86" t="s">
        <v>82</v>
      </c>
      <c r="G154" s="86" t="s">
        <v>91</v>
      </c>
      <c r="H154" s="111">
        <v>771</v>
      </c>
      <c r="I154" s="111">
        <v>694</v>
      </c>
      <c r="J154" s="114" t="s">
        <v>6338</v>
      </c>
      <c r="K154" s="123"/>
      <c r="L154" s="84" t="s">
        <v>85</v>
      </c>
      <c r="M154" s="84"/>
      <c r="N154" s="90" t="s">
        <v>7399</v>
      </c>
      <c r="O154" s="90" t="s">
        <v>7399</v>
      </c>
    </row>
    <row r="155" ht="63.15" spans="1:15">
      <c r="A155" s="108">
        <f>MAX($A$4:A154)+1</f>
        <v>149</v>
      </c>
      <c r="B155" s="109" t="s">
        <v>4347</v>
      </c>
      <c r="C155" s="85" t="s">
        <v>7951</v>
      </c>
      <c r="D155" s="109"/>
      <c r="E155" s="109"/>
      <c r="F155" s="86" t="s">
        <v>82</v>
      </c>
      <c r="G155" s="86" t="s">
        <v>91</v>
      </c>
      <c r="H155" s="111"/>
      <c r="I155" s="111"/>
      <c r="J155" s="111"/>
      <c r="K155" s="123" t="s">
        <v>7450</v>
      </c>
      <c r="L155" s="84" t="s">
        <v>85</v>
      </c>
      <c r="M155" s="84"/>
      <c r="N155" s="90" t="s">
        <v>7399</v>
      </c>
      <c r="O155" s="90" t="s">
        <v>7399</v>
      </c>
    </row>
    <row r="156" ht="235.35" spans="1:15">
      <c r="A156" s="108">
        <f>MAX($A$4:A155)+1</f>
        <v>150</v>
      </c>
      <c r="B156" s="109" t="s">
        <v>4349</v>
      </c>
      <c r="C156" s="85" t="s">
        <v>7952</v>
      </c>
      <c r="D156" s="85" t="s">
        <v>7953</v>
      </c>
      <c r="E156" s="85" t="s">
        <v>4351</v>
      </c>
      <c r="F156" s="86" t="s">
        <v>82</v>
      </c>
      <c r="G156" s="86" t="s">
        <v>4297</v>
      </c>
      <c r="H156" s="111">
        <v>6325</v>
      </c>
      <c r="I156" s="111">
        <v>5693</v>
      </c>
      <c r="J156" s="114" t="s">
        <v>6338</v>
      </c>
      <c r="K156" s="125" t="s">
        <v>7954</v>
      </c>
      <c r="L156" s="84" t="s">
        <v>85</v>
      </c>
      <c r="M156" s="84"/>
      <c r="N156" s="90" t="s">
        <v>7399</v>
      </c>
      <c r="O156" s="90" t="s">
        <v>7399</v>
      </c>
    </row>
    <row r="157" ht="63.15" spans="1:15">
      <c r="A157" s="108">
        <f>MAX($A$4:A156)+1</f>
        <v>151</v>
      </c>
      <c r="B157" s="109" t="s">
        <v>4352</v>
      </c>
      <c r="C157" s="85" t="s">
        <v>7955</v>
      </c>
      <c r="D157" s="109"/>
      <c r="E157" s="109"/>
      <c r="F157" s="86" t="s">
        <v>82</v>
      </c>
      <c r="G157" s="86" t="s">
        <v>4297</v>
      </c>
      <c r="H157" s="111"/>
      <c r="I157" s="111"/>
      <c r="J157" s="111"/>
      <c r="K157" s="123" t="s">
        <v>7450</v>
      </c>
      <c r="L157" s="84" t="s">
        <v>85</v>
      </c>
      <c r="M157" s="84"/>
      <c r="N157" s="90" t="s">
        <v>7399</v>
      </c>
      <c r="O157" s="90" t="s">
        <v>7399</v>
      </c>
    </row>
    <row r="158" ht="63.15" spans="1:15">
      <c r="A158" s="108">
        <f>MAX($A$4:A157)+1</f>
        <v>152</v>
      </c>
      <c r="B158" s="109" t="s">
        <v>4354</v>
      </c>
      <c r="C158" s="85" t="s">
        <v>7956</v>
      </c>
      <c r="D158" s="109"/>
      <c r="E158" s="109"/>
      <c r="F158" s="86" t="s">
        <v>82</v>
      </c>
      <c r="G158" s="86" t="s">
        <v>4297</v>
      </c>
      <c r="H158" s="111">
        <v>6325</v>
      </c>
      <c r="I158" s="111">
        <v>5693</v>
      </c>
      <c r="J158" s="114" t="s">
        <v>6338</v>
      </c>
      <c r="K158" s="123"/>
      <c r="L158" s="84" t="s">
        <v>85</v>
      </c>
      <c r="M158" s="84"/>
      <c r="N158" s="90" t="s">
        <v>7399</v>
      </c>
      <c r="O158" s="90" t="s">
        <v>7399</v>
      </c>
    </row>
    <row r="159" ht="276.75" spans="1:15">
      <c r="A159" s="108">
        <f>MAX($A$4:A158)+1</f>
        <v>153</v>
      </c>
      <c r="B159" s="109" t="s">
        <v>4356</v>
      </c>
      <c r="C159" s="85" t="s">
        <v>4357</v>
      </c>
      <c r="D159" s="85" t="s">
        <v>7957</v>
      </c>
      <c r="E159" s="85" t="s">
        <v>7958</v>
      </c>
      <c r="F159" s="86" t="s">
        <v>82</v>
      </c>
      <c r="G159" s="86" t="s">
        <v>4358</v>
      </c>
      <c r="H159" s="111">
        <v>6325</v>
      </c>
      <c r="I159" s="111">
        <v>5693</v>
      </c>
      <c r="J159" s="114" t="s">
        <v>6338</v>
      </c>
      <c r="K159" s="123"/>
      <c r="L159" s="84" t="s">
        <v>85</v>
      </c>
      <c r="M159" s="84"/>
      <c r="N159" s="90" t="s">
        <v>7399</v>
      </c>
      <c r="O159" s="90" t="s">
        <v>7399</v>
      </c>
    </row>
    <row r="160" ht="63.15" spans="1:15">
      <c r="A160" s="108">
        <f>MAX($A$4:A159)+1</f>
        <v>154</v>
      </c>
      <c r="B160" s="109" t="s">
        <v>4360</v>
      </c>
      <c r="C160" s="85" t="s">
        <v>7959</v>
      </c>
      <c r="D160" s="109"/>
      <c r="E160" s="109"/>
      <c r="F160" s="86" t="s">
        <v>82</v>
      </c>
      <c r="G160" s="86" t="s">
        <v>4358</v>
      </c>
      <c r="H160" s="111"/>
      <c r="I160" s="111"/>
      <c r="J160" s="111"/>
      <c r="K160" s="123" t="s">
        <v>7450</v>
      </c>
      <c r="L160" s="84" t="s">
        <v>85</v>
      </c>
      <c r="M160" s="84"/>
      <c r="N160" s="90" t="s">
        <v>7399</v>
      </c>
      <c r="O160" s="90" t="s">
        <v>7399</v>
      </c>
    </row>
    <row r="161" ht="207.75" spans="1:15">
      <c r="A161" s="108">
        <f>MAX($A$4:A160)+1</f>
        <v>155</v>
      </c>
      <c r="B161" s="109" t="s">
        <v>4362</v>
      </c>
      <c r="C161" s="85" t="s">
        <v>7960</v>
      </c>
      <c r="D161" s="85" t="s">
        <v>7961</v>
      </c>
      <c r="E161" s="85" t="s">
        <v>4365</v>
      </c>
      <c r="F161" s="86" t="s">
        <v>82</v>
      </c>
      <c r="G161" s="86" t="s">
        <v>4364</v>
      </c>
      <c r="H161" s="111">
        <v>5400</v>
      </c>
      <c r="I161" s="111">
        <v>4860</v>
      </c>
      <c r="J161" s="114" t="s">
        <v>6338</v>
      </c>
      <c r="K161" s="123"/>
      <c r="L161" s="84" t="s">
        <v>85</v>
      </c>
      <c r="M161" s="84"/>
      <c r="N161" s="90" t="s">
        <v>7399</v>
      </c>
      <c r="O161" s="90" t="s">
        <v>7399</v>
      </c>
    </row>
    <row r="162" ht="69.75" spans="1:15">
      <c r="A162" s="108">
        <f>MAX($A$4:A161)+1</f>
        <v>156</v>
      </c>
      <c r="B162" s="109" t="s">
        <v>4366</v>
      </c>
      <c r="C162" s="85" t="s">
        <v>7962</v>
      </c>
      <c r="D162" s="109"/>
      <c r="E162" s="109"/>
      <c r="F162" s="86" t="s">
        <v>82</v>
      </c>
      <c r="G162" s="86" t="s">
        <v>4364</v>
      </c>
      <c r="H162" s="111"/>
      <c r="I162" s="111"/>
      <c r="J162" s="111"/>
      <c r="K162" s="123" t="s">
        <v>7450</v>
      </c>
      <c r="L162" s="84" t="s">
        <v>85</v>
      </c>
      <c r="M162" s="84"/>
      <c r="N162" s="90" t="s">
        <v>7399</v>
      </c>
      <c r="O162" s="90" t="s">
        <v>7399</v>
      </c>
    </row>
    <row r="163" ht="221.55" spans="1:15">
      <c r="A163" s="108">
        <f>MAX($A$4:A162)+1</f>
        <v>157</v>
      </c>
      <c r="B163" s="109" t="s">
        <v>4368</v>
      </c>
      <c r="C163" s="85" t="s">
        <v>7963</v>
      </c>
      <c r="D163" s="85" t="s">
        <v>7964</v>
      </c>
      <c r="E163" s="85" t="s">
        <v>4370</v>
      </c>
      <c r="F163" s="86" t="s">
        <v>82</v>
      </c>
      <c r="G163" s="86" t="s">
        <v>4307</v>
      </c>
      <c r="H163" s="111">
        <v>7050</v>
      </c>
      <c r="I163" s="111">
        <v>6345</v>
      </c>
      <c r="J163" s="114" t="s">
        <v>6338</v>
      </c>
      <c r="K163" s="123"/>
      <c r="L163" s="84" t="s">
        <v>85</v>
      </c>
      <c r="M163" s="84"/>
      <c r="N163" s="90" t="s">
        <v>7399</v>
      </c>
      <c r="O163" s="90" t="s">
        <v>7399</v>
      </c>
    </row>
    <row r="164" ht="69.75" spans="1:15">
      <c r="A164" s="108">
        <f>MAX($A$4:A163)+1</f>
        <v>158</v>
      </c>
      <c r="B164" s="109" t="s">
        <v>4371</v>
      </c>
      <c r="C164" s="85" t="s">
        <v>7965</v>
      </c>
      <c r="D164" s="109"/>
      <c r="E164" s="109"/>
      <c r="F164" s="86" t="s">
        <v>82</v>
      </c>
      <c r="G164" s="86" t="s">
        <v>4307</v>
      </c>
      <c r="H164" s="111"/>
      <c r="I164" s="111"/>
      <c r="J164" s="111"/>
      <c r="K164" s="123" t="s">
        <v>7450</v>
      </c>
      <c r="L164" s="84" t="s">
        <v>85</v>
      </c>
      <c r="M164" s="84"/>
      <c r="N164" s="90" t="s">
        <v>7399</v>
      </c>
      <c r="O164" s="90" t="s">
        <v>7399</v>
      </c>
    </row>
    <row r="165" ht="276.75" spans="1:15">
      <c r="A165" s="108">
        <f>MAX($A$4:A164)+1</f>
        <v>159</v>
      </c>
      <c r="B165" s="109" t="s">
        <v>4373</v>
      </c>
      <c r="C165" s="85" t="s">
        <v>7966</v>
      </c>
      <c r="D165" s="85" t="s">
        <v>7967</v>
      </c>
      <c r="E165" s="85" t="s">
        <v>7958</v>
      </c>
      <c r="F165" s="86" t="s">
        <v>82</v>
      </c>
      <c r="G165" s="86" t="s">
        <v>4307</v>
      </c>
      <c r="H165" s="111">
        <v>5500</v>
      </c>
      <c r="I165" s="111">
        <v>4950</v>
      </c>
      <c r="J165" s="114" t="s">
        <v>6338</v>
      </c>
      <c r="K165" s="123"/>
      <c r="L165" s="84" t="s">
        <v>85</v>
      </c>
      <c r="M165" s="84"/>
      <c r="N165" s="90" t="s">
        <v>7399</v>
      </c>
      <c r="O165" s="90" t="s">
        <v>7399</v>
      </c>
    </row>
    <row r="166" ht="63.15" spans="1:15">
      <c r="A166" s="108">
        <f>MAX($A$4:A165)+1</f>
        <v>160</v>
      </c>
      <c r="B166" s="109" t="s">
        <v>4375</v>
      </c>
      <c r="C166" s="85" t="s">
        <v>7968</v>
      </c>
      <c r="D166" s="109"/>
      <c r="E166" s="109"/>
      <c r="F166" s="86" t="s">
        <v>82</v>
      </c>
      <c r="G166" s="86" t="s">
        <v>4307</v>
      </c>
      <c r="H166" s="111"/>
      <c r="I166" s="111"/>
      <c r="J166" s="111"/>
      <c r="K166" s="123" t="s">
        <v>7450</v>
      </c>
      <c r="L166" s="84" t="s">
        <v>85</v>
      </c>
      <c r="M166" s="84"/>
      <c r="N166" s="90" t="s">
        <v>7399</v>
      </c>
      <c r="O166" s="90" t="s">
        <v>7399</v>
      </c>
    </row>
    <row r="167" ht="276.75" spans="1:15">
      <c r="A167" s="108">
        <f>MAX($A$4:A166)+1</f>
        <v>161</v>
      </c>
      <c r="B167" s="109" t="s">
        <v>4377</v>
      </c>
      <c r="C167" s="85" t="s">
        <v>7969</v>
      </c>
      <c r="D167" s="85" t="s">
        <v>7970</v>
      </c>
      <c r="E167" s="85" t="s">
        <v>7971</v>
      </c>
      <c r="F167" s="86" t="s">
        <v>115</v>
      </c>
      <c r="G167" s="86" t="s">
        <v>4307</v>
      </c>
      <c r="H167" s="111">
        <v>5500</v>
      </c>
      <c r="I167" s="111">
        <v>4950</v>
      </c>
      <c r="J167" s="114" t="s">
        <v>6338</v>
      </c>
      <c r="K167" s="123"/>
      <c r="L167" s="84" t="s">
        <v>85</v>
      </c>
      <c r="M167" s="84"/>
      <c r="N167" s="90" t="s">
        <v>7399</v>
      </c>
      <c r="O167" s="90" t="s">
        <v>7399</v>
      </c>
    </row>
    <row r="168" ht="63.15" spans="1:15">
      <c r="A168" s="108">
        <f>MAX($A$4:A167)+1</f>
        <v>162</v>
      </c>
      <c r="B168" s="109" t="s">
        <v>4380</v>
      </c>
      <c r="C168" s="85" t="s">
        <v>7972</v>
      </c>
      <c r="D168" s="109"/>
      <c r="E168" s="109"/>
      <c r="F168" s="86" t="s">
        <v>115</v>
      </c>
      <c r="G168" s="86" t="s">
        <v>4307</v>
      </c>
      <c r="H168" s="111"/>
      <c r="I168" s="111"/>
      <c r="J168" s="111"/>
      <c r="K168" s="123" t="s">
        <v>7450</v>
      </c>
      <c r="L168" s="84" t="s">
        <v>85</v>
      </c>
      <c r="M168" s="84"/>
      <c r="N168" s="90" t="s">
        <v>7399</v>
      </c>
      <c r="O168" s="90" t="s">
        <v>7399</v>
      </c>
    </row>
    <row r="169" ht="235.35" spans="1:15">
      <c r="A169" s="108">
        <f>MAX($A$4:A168)+1</f>
        <v>163</v>
      </c>
      <c r="B169" s="109" t="s">
        <v>4382</v>
      </c>
      <c r="C169" s="85" t="s">
        <v>4383</v>
      </c>
      <c r="D169" s="85" t="s">
        <v>7973</v>
      </c>
      <c r="E169" s="85" t="s">
        <v>4384</v>
      </c>
      <c r="F169" s="86" t="s">
        <v>82</v>
      </c>
      <c r="G169" s="86" t="s">
        <v>4358</v>
      </c>
      <c r="H169" s="111">
        <v>2100</v>
      </c>
      <c r="I169" s="111">
        <v>1890</v>
      </c>
      <c r="J169" s="114" t="s">
        <v>6338</v>
      </c>
      <c r="K169" s="123"/>
      <c r="L169" s="84" t="s">
        <v>85</v>
      </c>
      <c r="M169" s="84"/>
      <c r="N169" s="90" t="s">
        <v>7399</v>
      </c>
      <c r="O169" s="90" t="s">
        <v>7399</v>
      </c>
    </row>
    <row r="170" ht="63.15" spans="1:15">
      <c r="A170" s="108">
        <f>MAX($A$4:A169)+1</f>
        <v>164</v>
      </c>
      <c r="B170" s="109" t="s">
        <v>4385</v>
      </c>
      <c r="C170" s="85" t="s">
        <v>7974</v>
      </c>
      <c r="D170" s="109"/>
      <c r="E170" s="109"/>
      <c r="F170" s="86" t="s">
        <v>82</v>
      </c>
      <c r="G170" s="86" t="s">
        <v>4358</v>
      </c>
      <c r="H170" s="111"/>
      <c r="I170" s="111"/>
      <c r="J170" s="111"/>
      <c r="K170" s="123" t="s">
        <v>7450</v>
      </c>
      <c r="L170" s="84" t="s">
        <v>85</v>
      </c>
      <c r="M170" s="84"/>
      <c r="N170" s="90" t="s">
        <v>7399</v>
      </c>
      <c r="O170" s="90" t="s">
        <v>7399</v>
      </c>
    </row>
    <row r="171" ht="235.35" spans="1:15">
      <c r="A171" s="108">
        <f>MAX($A$4:A170)+1</f>
        <v>165</v>
      </c>
      <c r="B171" s="109" t="s">
        <v>4387</v>
      </c>
      <c r="C171" s="85" t="s">
        <v>4388</v>
      </c>
      <c r="D171" s="85" t="s">
        <v>7975</v>
      </c>
      <c r="E171" s="85" t="s">
        <v>4384</v>
      </c>
      <c r="F171" s="86" t="s">
        <v>82</v>
      </c>
      <c r="G171" s="86" t="s">
        <v>4358</v>
      </c>
      <c r="H171" s="111">
        <v>3775</v>
      </c>
      <c r="I171" s="111">
        <v>3398</v>
      </c>
      <c r="J171" s="114" t="s">
        <v>6338</v>
      </c>
      <c r="K171" s="125" t="s">
        <v>7976</v>
      </c>
      <c r="L171" s="84" t="s">
        <v>85</v>
      </c>
      <c r="M171" s="84"/>
      <c r="N171" s="90" t="s">
        <v>7399</v>
      </c>
      <c r="O171" s="90" t="s">
        <v>7399</v>
      </c>
    </row>
    <row r="172" ht="63.15" spans="1:15">
      <c r="A172" s="108">
        <f>MAX($A$4:A171)+1</f>
        <v>166</v>
      </c>
      <c r="B172" s="109" t="s">
        <v>4389</v>
      </c>
      <c r="C172" s="85" t="s">
        <v>7977</v>
      </c>
      <c r="D172" s="109"/>
      <c r="E172" s="109"/>
      <c r="F172" s="86" t="s">
        <v>82</v>
      </c>
      <c r="G172" s="86" t="s">
        <v>4358</v>
      </c>
      <c r="H172" s="111"/>
      <c r="I172" s="111"/>
      <c r="J172" s="111"/>
      <c r="K172" s="123" t="s">
        <v>7450</v>
      </c>
      <c r="L172" s="84" t="s">
        <v>85</v>
      </c>
      <c r="M172" s="84"/>
      <c r="N172" s="90" t="s">
        <v>7399</v>
      </c>
      <c r="O172" s="90" t="s">
        <v>7399</v>
      </c>
    </row>
    <row r="173" ht="235.35" spans="1:15">
      <c r="A173" s="108">
        <f>MAX($A$4:A172)+1</f>
        <v>167</v>
      </c>
      <c r="B173" s="109" t="s">
        <v>4391</v>
      </c>
      <c r="C173" s="85" t="s">
        <v>7978</v>
      </c>
      <c r="D173" s="85" t="s">
        <v>7979</v>
      </c>
      <c r="E173" s="85" t="s">
        <v>4384</v>
      </c>
      <c r="F173" s="86" t="s">
        <v>82</v>
      </c>
      <c r="G173" s="86" t="s">
        <v>4307</v>
      </c>
      <c r="H173" s="111">
        <v>1000</v>
      </c>
      <c r="I173" s="111">
        <v>900</v>
      </c>
      <c r="J173" s="114" t="s">
        <v>6338</v>
      </c>
      <c r="K173" s="123"/>
      <c r="L173" s="84" t="s">
        <v>85</v>
      </c>
      <c r="M173" s="84"/>
      <c r="N173" s="90" t="s">
        <v>7399</v>
      </c>
      <c r="O173" s="90" t="s">
        <v>7399</v>
      </c>
    </row>
    <row r="174" ht="63.15" spans="1:15">
      <c r="A174" s="108">
        <f>MAX($A$4:A173)+1</f>
        <v>168</v>
      </c>
      <c r="B174" s="109" t="s">
        <v>4393</v>
      </c>
      <c r="C174" s="85" t="s">
        <v>7980</v>
      </c>
      <c r="D174" s="109"/>
      <c r="E174" s="109"/>
      <c r="F174" s="86" t="s">
        <v>82</v>
      </c>
      <c r="G174" s="86" t="s">
        <v>4307</v>
      </c>
      <c r="H174" s="111"/>
      <c r="I174" s="111"/>
      <c r="J174" s="111"/>
      <c r="K174" s="123" t="s">
        <v>7450</v>
      </c>
      <c r="L174" s="84" t="s">
        <v>85</v>
      </c>
      <c r="M174" s="84"/>
      <c r="N174" s="90" t="s">
        <v>7399</v>
      </c>
      <c r="O174" s="90" t="s">
        <v>7399</v>
      </c>
    </row>
    <row r="175" ht="249.15" spans="1:15">
      <c r="A175" s="108">
        <f>MAX($A$4:A174)+1</f>
        <v>169</v>
      </c>
      <c r="B175" s="109" t="s">
        <v>4395</v>
      </c>
      <c r="C175" s="85" t="s">
        <v>4396</v>
      </c>
      <c r="D175" s="85" t="s">
        <v>7981</v>
      </c>
      <c r="E175" s="85" t="s">
        <v>4397</v>
      </c>
      <c r="F175" s="86" t="s">
        <v>82</v>
      </c>
      <c r="G175" s="86" t="s">
        <v>4211</v>
      </c>
      <c r="H175" s="111">
        <v>1500</v>
      </c>
      <c r="I175" s="111">
        <v>1350</v>
      </c>
      <c r="J175" s="114" t="s">
        <v>6338</v>
      </c>
      <c r="K175" s="123"/>
      <c r="L175" s="84" t="s">
        <v>85</v>
      </c>
      <c r="M175" s="84"/>
      <c r="N175" s="90" t="s">
        <v>7399</v>
      </c>
      <c r="O175" s="90" t="s">
        <v>7399</v>
      </c>
    </row>
    <row r="176" ht="69.75" spans="1:15">
      <c r="A176" s="108">
        <f>MAX($A$4:A175)+1</f>
        <v>170</v>
      </c>
      <c r="B176" s="109" t="s">
        <v>4398</v>
      </c>
      <c r="C176" s="85" t="s">
        <v>7982</v>
      </c>
      <c r="D176" s="109"/>
      <c r="E176" s="109"/>
      <c r="F176" s="86" t="s">
        <v>82</v>
      </c>
      <c r="G176" s="86" t="s">
        <v>4211</v>
      </c>
      <c r="H176" s="111"/>
      <c r="I176" s="111"/>
      <c r="J176" s="111"/>
      <c r="K176" s="123" t="s">
        <v>7450</v>
      </c>
      <c r="L176" s="84" t="s">
        <v>85</v>
      </c>
      <c r="M176" s="84"/>
      <c r="N176" s="90" t="s">
        <v>7399</v>
      </c>
      <c r="O176" s="90" t="s">
        <v>7399</v>
      </c>
    </row>
    <row r="177" ht="249.15" spans="1:15">
      <c r="A177" s="108">
        <f>MAX($A$4:A176)+1</f>
        <v>171</v>
      </c>
      <c r="B177" s="109" t="s">
        <v>4400</v>
      </c>
      <c r="C177" s="85" t="s">
        <v>4401</v>
      </c>
      <c r="D177" s="85" t="s">
        <v>7983</v>
      </c>
      <c r="E177" s="85" t="s">
        <v>4397</v>
      </c>
      <c r="F177" s="86" t="s">
        <v>82</v>
      </c>
      <c r="G177" s="86" t="s">
        <v>4211</v>
      </c>
      <c r="H177" s="111">
        <v>4816</v>
      </c>
      <c r="I177" s="111">
        <v>4334</v>
      </c>
      <c r="J177" s="114" t="s">
        <v>6338</v>
      </c>
      <c r="K177" s="123"/>
      <c r="L177" s="84" t="s">
        <v>85</v>
      </c>
      <c r="M177" s="84"/>
      <c r="N177" s="90" t="s">
        <v>7399</v>
      </c>
      <c r="O177" s="90" t="s">
        <v>7399</v>
      </c>
    </row>
    <row r="178" ht="69.75" spans="1:15">
      <c r="A178" s="108">
        <f>MAX($A$4:A177)+1</f>
        <v>172</v>
      </c>
      <c r="B178" s="109" t="s">
        <v>4402</v>
      </c>
      <c r="C178" s="85" t="s">
        <v>7984</v>
      </c>
      <c r="D178" s="109"/>
      <c r="E178" s="109"/>
      <c r="F178" s="86" t="s">
        <v>82</v>
      </c>
      <c r="G178" s="86" t="s">
        <v>4211</v>
      </c>
      <c r="H178" s="111"/>
      <c r="I178" s="111"/>
      <c r="J178" s="111"/>
      <c r="K178" s="123" t="s">
        <v>7450</v>
      </c>
      <c r="L178" s="84" t="s">
        <v>85</v>
      </c>
      <c r="M178" s="84"/>
      <c r="N178" s="90" t="s">
        <v>7399</v>
      </c>
      <c r="O178" s="90" t="s">
        <v>7399</v>
      </c>
    </row>
    <row r="179" ht="249.15" spans="1:15">
      <c r="A179" s="108">
        <f>MAX($A$4:A178)+1</f>
        <v>173</v>
      </c>
      <c r="B179" s="109" t="s">
        <v>4404</v>
      </c>
      <c r="C179" s="85" t="s">
        <v>4405</v>
      </c>
      <c r="D179" s="85" t="s">
        <v>7985</v>
      </c>
      <c r="E179" s="85" t="s">
        <v>4406</v>
      </c>
      <c r="F179" s="86" t="s">
        <v>82</v>
      </c>
      <c r="G179" s="86" t="s">
        <v>4211</v>
      </c>
      <c r="H179" s="111">
        <v>2399</v>
      </c>
      <c r="I179" s="111">
        <v>2159</v>
      </c>
      <c r="J179" s="114" t="s">
        <v>6338</v>
      </c>
      <c r="K179" s="125" t="s">
        <v>7986</v>
      </c>
      <c r="L179" s="84" t="s">
        <v>85</v>
      </c>
      <c r="M179" s="84"/>
      <c r="N179" s="90" t="s">
        <v>7399</v>
      </c>
      <c r="O179" s="90" t="s">
        <v>7399</v>
      </c>
    </row>
    <row r="180" ht="83.55" spans="1:15">
      <c r="A180" s="108">
        <f>MAX($A$4:A179)+1</f>
        <v>174</v>
      </c>
      <c r="B180" s="109" t="s">
        <v>4407</v>
      </c>
      <c r="C180" s="85" t="s">
        <v>7987</v>
      </c>
      <c r="D180" s="109"/>
      <c r="E180" s="109"/>
      <c r="F180" s="86" t="s">
        <v>82</v>
      </c>
      <c r="G180" s="86" t="s">
        <v>4211</v>
      </c>
      <c r="H180" s="111"/>
      <c r="I180" s="111"/>
      <c r="J180" s="111"/>
      <c r="K180" s="123" t="s">
        <v>7450</v>
      </c>
      <c r="L180" s="84" t="s">
        <v>85</v>
      </c>
      <c r="M180" s="84"/>
      <c r="N180" s="90" t="s">
        <v>7399</v>
      </c>
      <c r="O180" s="90" t="s">
        <v>7399</v>
      </c>
    </row>
    <row r="181" ht="249.15" spans="1:15">
      <c r="A181" s="108">
        <f>MAX($A$4:A180)+1</f>
        <v>175</v>
      </c>
      <c r="B181" s="109" t="s">
        <v>4409</v>
      </c>
      <c r="C181" s="85" t="s">
        <v>4410</v>
      </c>
      <c r="D181" s="85" t="s">
        <v>7988</v>
      </c>
      <c r="E181" s="85" t="s">
        <v>4406</v>
      </c>
      <c r="F181" s="86" t="s">
        <v>115</v>
      </c>
      <c r="G181" s="86" t="s">
        <v>4211</v>
      </c>
      <c r="H181" s="111">
        <v>5956</v>
      </c>
      <c r="I181" s="111">
        <v>5360</v>
      </c>
      <c r="J181" s="114" t="s">
        <v>6338</v>
      </c>
      <c r="K181" s="125" t="s">
        <v>7989</v>
      </c>
      <c r="L181" s="84" t="s">
        <v>85</v>
      </c>
      <c r="M181" s="84"/>
      <c r="N181" s="90" t="s">
        <v>7399</v>
      </c>
      <c r="O181" s="90" t="s">
        <v>7399</v>
      </c>
    </row>
    <row r="182" ht="83.55" spans="1:15">
      <c r="A182" s="108">
        <f>MAX($A$4:A181)+1</f>
        <v>176</v>
      </c>
      <c r="B182" s="109" t="s">
        <v>4411</v>
      </c>
      <c r="C182" s="85" t="s">
        <v>7990</v>
      </c>
      <c r="D182" s="109"/>
      <c r="E182" s="109"/>
      <c r="F182" s="86" t="s">
        <v>115</v>
      </c>
      <c r="G182" s="86" t="s">
        <v>4211</v>
      </c>
      <c r="H182" s="111"/>
      <c r="I182" s="111"/>
      <c r="J182" s="111"/>
      <c r="K182" s="123" t="s">
        <v>7450</v>
      </c>
      <c r="L182" s="84" t="s">
        <v>85</v>
      </c>
      <c r="M182" s="84"/>
      <c r="N182" s="90" t="s">
        <v>7399</v>
      </c>
      <c r="O182" s="90" t="s">
        <v>7399</v>
      </c>
    </row>
    <row r="183" ht="235.35" spans="1:15">
      <c r="A183" s="108">
        <f>MAX($A$4:A182)+1</f>
        <v>177</v>
      </c>
      <c r="B183" s="109" t="s">
        <v>4413</v>
      </c>
      <c r="C183" s="85" t="s">
        <v>4414</v>
      </c>
      <c r="D183" s="85" t="s">
        <v>7991</v>
      </c>
      <c r="E183" s="85" t="s">
        <v>4415</v>
      </c>
      <c r="F183" s="86" t="s">
        <v>82</v>
      </c>
      <c r="G183" s="86" t="s">
        <v>4211</v>
      </c>
      <c r="H183" s="111">
        <v>2710</v>
      </c>
      <c r="I183" s="111">
        <v>2439</v>
      </c>
      <c r="J183" s="114" t="s">
        <v>6338</v>
      </c>
      <c r="K183" s="123"/>
      <c r="L183" s="84" t="s">
        <v>85</v>
      </c>
      <c r="M183" s="84"/>
      <c r="N183" s="90" t="s">
        <v>7399</v>
      </c>
      <c r="O183" s="90" t="s">
        <v>7399</v>
      </c>
    </row>
    <row r="184" ht="69.75" spans="1:15">
      <c r="A184" s="108">
        <f>MAX($A$4:A183)+1</f>
        <v>178</v>
      </c>
      <c r="B184" s="109" t="s">
        <v>4416</v>
      </c>
      <c r="C184" s="85" t="s">
        <v>7992</v>
      </c>
      <c r="D184" s="109"/>
      <c r="E184" s="109"/>
      <c r="F184" s="86" t="s">
        <v>82</v>
      </c>
      <c r="G184" s="86" t="s">
        <v>4211</v>
      </c>
      <c r="H184" s="111"/>
      <c r="I184" s="111"/>
      <c r="J184" s="111"/>
      <c r="K184" s="123" t="s">
        <v>7450</v>
      </c>
      <c r="L184" s="84" t="s">
        <v>85</v>
      </c>
      <c r="M184" s="84"/>
      <c r="N184" s="90" t="s">
        <v>7399</v>
      </c>
      <c r="O184" s="90" t="s">
        <v>7399</v>
      </c>
    </row>
    <row r="185" ht="221.55" spans="1:15">
      <c r="A185" s="108">
        <f>MAX($A$4:A184)+1</f>
        <v>179</v>
      </c>
      <c r="B185" s="109" t="s">
        <v>4418</v>
      </c>
      <c r="C185" s="85" t="s">
        <v>7993</v>
      </c>
      <c r="D185" s="85" t="s">
        <v>7994</v>
      </c>
      <c r="E185" s="85" t="s">
        <v>4420</v>
      </c>
      <c r="F185" s="86" t="s">
        <v>82</v>
      </c>
      <c r="G185" s="86" t="s">
        <v>4211</v>
      </c>
      <c r="H185" s="111">
        <v>2755</v>
      </c>
      <c r="I185" s="111">
        <v>2480</v>
      </c>
      <c r="J185" s="114" t="s">
        <v>6338</v>
      </c>
      <c r="K185" s="125" t="s">
        <v>7995</v>
      </c>
      <c r="L185" s="84" t="s">
        <v>85</v>
      </c>
      <c r="M185" s="84"/>
      <c r="N185" s="90" t="s">
        <v>7399</v>
      </c>
      <c r="O185" s="90" t="s">
        <v>7399</v>
      </c>
    </row>
    <row r="186" ht="69.75" spans="1:15">
      <c r="A186" s="108">
        <f>MAX($A$4:A185)+1</f>
        <v>180</v>
      </c>
      <c r="B186" s="109" t="s">
        <v>4421</v>
      </c>
      <c r="C186" s="85" t="s">
        <v>7996</v>
      </c>
      <c r="D186" s="109"/>
      <c r="E186" s="109"/>
      <c r="F186" s="86" t="s">
        <v>82</v>
      </c>
      <c r="G186" s="86" t="s">
        <v>4211</v>
      </c>
      <c r="H186" s="111"/>
      <c r="I186" s="111"/>
      <c r="J186" s="111"/>
      <c r="K186" s="123" t="s">
        <v>7450</v>
      </c>
      <c r="L186" s="84" t="s">
        <v>85</v>
      </c>
      <c r="M186" s="84"/>
      <c r="N186" s="90" t="s">
        <v>7399</v>
      </c>
      <c r="O186" s="90" t="s">
        <v>7399</v>
      </c>
    </row>
    <row r="187" ht="221.55" spans="1:15">
      <c r="A187" s="108">
        <f>MAX($A$4:A186)+1</f>
        <v>181</v>
      </c>
      <c r="B187" s="109" t="s">
        <v>4423</v>
      </c>
      <c r="C187" s="85" t="s">
        <v>7997</v>
      </c>
      <c r="D187" s="85" t="s">
        <v>7998</v>
      </c>
      <c r="E187" s="85" t="s">
        <v>4425</v>
      </c>
      <c r="F187" s="86" t="s">
        <v>82</v>
      </c>
      <c r="G187" s="86" t="s">
        <v>4307</v>
      </c>
      <c r="H187" s="111">
        <v>1459</v>
      </c>
      <c r="I187" s="111">
        <v>1313</v>
      </c>
      <c r="J187" s="114" t="s">
        <v>6338</v>
      </c>
      <c r="K187" s="123"/>
      <c r="L187" s="84" t="s">
        <v>85</v>
      </c>
      <c r="M187" s="84"/>
      <c r="N187" s="90" t="s">
        <v>7399</v>
      </c>
      <c r="O187" s="90" t="s">
        <v>7399</v>
      </c>
    </row>
    <row r="188" ht="69.75" spans="1:15">
      <c r="A188" s="108">
        <f>MAX($A$4:A187)+1</f>
        <v>182</v>
      </c>
      <c r="B188" s="109" t="s">
        <v>4426</v>
      </c>
      <c r="C188" s="85" t="s">
        <v>7999</v>
      </c>
      <c r="D188" s="109"/>
      <c r="E188" s="109"/>
      <c r="F188" s="86" t="s">
        <v>82</v>
      </c>
      <c r="G188" s="86" t="s">
        <v>4307</v>
      </c>
      <c r="H188" s="111"/>
      <c r="I188" s="111"/>
      <c r="J188" s="111"/>
      <c r="K188" s="123" t="s">
        <v>7450</v>
      </c>
      <c r="L188" s="84" t="s">
        <v>85</v>
      </c>
      <c r="M188" s="84"/>
      <c r="N188" s="90" t="s">
        <v>7399</v>
      </c>
      <c r="O188" s="90" t="s">
        <v>7399</v>
      </c>
    </row>
    <row r="189" ht="235.35" spans="1:15">
      <c r="A189" s="108">
        <f>MAX($A$4:A188)+1</f>
        <v>183</v>
      </c>
      <c r="B189" s="109" t="s">
        <v>4428</v>
      </c>
      <c r="C189" s="85" t="s">
        <v>4429</v>
      </c>
      <c r="D189" s="85" t="s">
        <v>8000</v>
      </c>
      <c r="E189" s="85" t="s">
        <v>4430</v>
      </c>
      <c r="F189" s="86" t="s">
        <v>82</v>
      </c>
      <c r="G189" s="86" t="s">
        <v>4211</v>
      </c>
      <c r="H189" s="111">
        <v>1675</v>
      </c>
      <c r="I189" s="111">
        <v>1508</v>
      </c>
      <c r="J189" s="114" t="s">
        <v>6338</v>
      </c>
      <c r="K189" s="125" t="s">
        <v>8001</v>
      </c>
      <c r="L189" s="84" t="s">
        <v>85</v>
      </c>
      <c r="M189" s="84"/>
      <c r="N189" s="90" t="s">
        <v>7399</v>
      </c>
      <c r="O189" s="90" t="s">
        <v>7399</v>
      </c>
    </row>
    <row r="190" ht="83.55" spans="1:15">
      <c r="A190" s="108">
        <f>MAX($A$4:A189)+1</f>
        <v>184</v>
      </c>
      <c r="B190" s="109" t="s">
        <v>4431</v>
      </c>
      <c r="C190" s="85" t="s">
        <v>8002</v>
      </c>
      <c r="D190" s="109"/>
      <c r="E190" s="109"/>
      <c r="F190" s="86" t="s">
        <v>82</v>
      </c>
      <c r="G190" s="86" t="s">
        <v>4211</v>
      </c>
      <c r="H190" s="111"/>
      <c r="I190" s="111"/>
      <c r="J190" s="111"/>
      <c r="K190" s="123" t="s">
        <v>7450</v>
      </c>
      <c r="L190" s="84" t="s">
        <v>85</v>
      </c>
      <c r="M190" s="84"/>
      <c r="N190" s="90" t="s">
        <v>7399</v>
      </c>
      <c r="O190" s="90" t="s">
        <v>7399</v>
      </c>
    </row>
    <row r="191" ht="235.35" spans="1:15">
      <c r="A191" s="108">
        <f>MAX($A$4:A190)+1</f>
        <v>185</v>
      </c>
      <c r="B191" s="109" t="s">
        <v>4433</v>
      </c>
      <c r="C191" s="85" t="s">
        <v>4434</v>
      </c>
      <c r="D191" s="85" t="s">
        <v>8003</v>
      </c>
      <c r="E191" s="85" t="s">
        <v>4430</v>
      </c>
      <c r="F191" s="86" t="s">
        <v>115</v>
      </c>
      <c r="G191" s="86" t="s">
        <v>4211</v>
      </c>
      <c r="H191" s="111">
        <v>3433</v>
      </c>
      <c r="I191" s="111">
        <v>3090</v>
      </c>
      <c r="J191" s="114" t="s">
        <v>6338</v>
      </c>
      <c r="K191" s="125" t="s">
        <v>8001</v>
      </c>
      <c r="L191" s="84" t="s">
        <v>85</v>
      </c>
      <c r="M191" s="84"/>
      <c r="N191" s="90" t="s">
        <v>7399</v>
      </c>
      <c r="O191" s="90" t="s">
        <v>7399</v>
      </c>
    </row>
    <row r="192" ht="83.55" spans="1:15">
      <c r="A192" s="108">
        <f>MAX($A$4:A191)+1</f>
        <v>186</v>
      </c>
      <c r="B192" s="109" t="s">
        <v>4435</v>
      </c>
      <c r="C192" s="85" t="s">
        <v>8004</v>
      </c>
      <c r="D192" s="109"/>
      <c r="E192" s="109"/>
      <c r="F192" s="86" t="s">
        <v>115</v>
      </c>
      <c r="G192" s="86" t="s">
        <v>4211</v>
      </c>
      <c r="H192" s="111"/>
      <c r="I192" s="111"/>
      <c r="J192" s="111"/>
      <c r="K192" s="123" t="s">
        <v>7450</v>
      </c>
      <c r="L192" s="84" t="s">
        <v>85</v>
      </c>
      <c r="M192" s="84"/>
      <c r="N192" s="90" t="s">
        <v>7399</v>
      </c>
      <c r="O192" s="90" t="s">
        <v>7399</v>
      </c>
    </row>
    <row r="193" ht="221.55" spans="1:15">
      <c r="A193" s="108">
        <f>MAX($A$4:A192)+1</f>
        <v>187</v>
      </c>
      <c r="B193" s="109" t="s">
        <v>4437</v>
      </c>
      <c r="C193" s="85" t="s">
        <v>4438</v>
      </c>
      <c r="D193" s="85" t="s">
        <v>8005</v>
      </c>
      <c r="E193" s="85" t="s">
        <v>4439</v>
      </c>
      <c r="F193" s="86" t="s">
        <v>82</v>
      </c>
      <c r="G193" s="86" t="s">
        <v>4211</v>
      </c>
      <c r="H193" s="111">
        <v>778</v>
      </c>
      <c r="I193" s="111">
        <v>700</v>
      </c>
      <c r="J193" s="114" t="s">
        <v>6338</v>
      </c>
      <c r="K193" s="123"/>
      <c r="L193" s="84" t="s">
        <v>85</v>
      </c>
      <c r="M193" s="84"/>
      <c r="N193" s="90" t="s">
        <v>7399</v>
      </c>
      <c r="O193" s="90" t="s">
        <v>7399</v>
      </c>
    </row>
    <row r="194" ht="69.75" spans="1:15">
      <c r="A194" s="108">
        <f>MAX($A$4:A193)+1</f>
        <v>188</v>
      </c>
      <c r="B194" s="109" t="s">
        <v>4440</v>
      </c>
      <c r="C194" s="85" t="s">
        <v>8006</v>
      </c>
      <c r="D194" s="109"/>
      <c r="E194" s="109"/>
      <c r="F194" s="86" t="s">
        <v>82</v>
      </c>
      <c r="G194" s="86" t="s">
        <v>4211</v>
      </c>
      <c r="H194" s="111"/>
      <c r="I194" s="111"/>
      <c r="J194" s="111"/>
      <c r="K194" s="123" t="s">
        <v>7450</v>
      </c>
      <c r="L194" s="84" t="s">
        <v>85</v>
      </c>
      <c r="M194" s="84"/>
      <c r="N194" s="90" t="s">
        <v>7399</v>
      </c>
      <c r="O194" s="90" t="s">
        <v>7399</v>
      </c>
    </row>
    <row r="195" ht="221.55" spans="1:15">
      <c r="A195" s="108">
        <f>MAX($A$4:A194)+1</f>
        <v>189</v>
      </c>
      <c r="B195" s="109" t="s">
        <v>4442</v>
      </c>
      <c r="C195" s="85" t="s">
        <v>4443</v>
      </c>
      <c r="D195" s="85" t="s">
        <v>8007</v>
      </c>
      <c r="E195" s="85" t="s">
        <v>4439</v>
      </c>
      <c r="F195" s="86" t="s">
        <v>115</v>
      </c>
      <c r="G195" s="86" t="s">
        <v>4211</v>
      </c>
      <c r="H195" s="111">
        <v>3442</v>
      </c>
      <c r="I195" s="111">
        <v>3098</v>
      </c>
      <c r="J195" s="114" t="s">
        <v>6338</v>
      </c>
      <c r="K195" s="123"/>
      <c r="L195" s="84" t="s">
        <v>85</v>
      </c>
      <c r="M195" s="84"/>
      <c r="N195" s="90" t="s">
        <v>7399</v>
      </c>
      <c r="O195" s="90" t="s">
        <v>7399</v>
      </c>
    </row>
    <row r="196" ht="69.75" spans="1:15">
      <c r="A196" s="108">
        <f>MAX($A$4:A195)+1</f>
        <v>190</v>
      </c>
      <c r="B196" s="109" t="s">
        <v>4444</v>
      </c>
      <c r="C196" s="85" t="s">
        <v>8008</v>
      </c>
      <c r="D196" s="109"/>
      <c r="E196" s="109"/>
      <c r="F196" s="86" t="s">
        <v>115</v>
      </c>
      <c r="G196" s="86" t="s">
        <v>4211</v>
      </c>
      <c r="H196" s="111"/>
      <c r="I196" s="111"/>
      <c r="J196" s="111"/>
      <c r="K196" s="123" t="s">
        <v>7450</v>
      </c>
      <c r="L196" s="84" t="s">
        <v>85</v>
      </c>
      <c r="M196" s="84"/>
      <c r="N196" s="90" t="s">
        <v>7399</v>
      </c>
      <c r="O196" s="90" t="s">
        <v>7399</v>
      </c>
    </row>
    <row r="197" ht="221.55" spans="1:15">
      <c r="A197" s="108">
        <f>MAX($A$4:A196)+1</f>
        <v>191</v>
      </c>
      <c r="B197" s="109" t="s">
        <v>4446</v>
      </c>
      <c r="C197" s="85" t="s">
        <v>4447</v>
      </c>
      <c r="D197" s="85" t="s">
        <v>8009</v>
      </c>
      <c r="E197" s="85" t="s">
        <v>4448</v>
      </c>
      <c r="F197" s="86" t="s">
        <v>82</v>
      </c>
      <c r="G197" s="86" t="s">
        <v>4211</v>
      </c>
      <c r="H197" s="111">
        <v>1350</v>
      </c>
      <c r="I197" s="111">
        <v>1215</v>
      </c>
      <c r="J197" s="114" t="s">
        <v>6338</v>
      </c>
      <c r="K197" s="123"/>
      <c r="L197" s="84" t="s">
        <v>85</v>
      </c>
      <c r="M197" s="84"/>
      <c r="N197" s="90" t="s">
        <v>7399</v>
      </c>
      <c r="O197" s="90" t="s">
        <v>7399</v>
      </c>
    </row>
    <row r="198" ht="69.75" spans="1:15">
      <c r="A198" s="108">
        <f>MAX($A$4:A197)+1</f>
        <v>192</v>
      </c>
      <c r="B198" s="109" t="s">
        <v>4449</v>
      </c>
      <c r="C198" s="85" t="s">
        <v>8010</v>
      </c>
      <c r="D198" s="109"/>
      <c r="E198" s="109"/>
      <c r="F198" s="86" t="s">
        <v>82</v>
      </c>
      <c r="G198" s="86" t="s">
        <v>4211</v>
      </c>
      <c r="H198" s="111"/>
      <c r="I198" s="111"/>
      <c r="J198" s="111"/>
      <c r="K198" s="123" t="s">
        <v>7450</v>
      </c>
      <c r="L198" s="84" t="s">
        <v>85</v>
      </c>
      <c r="M198" s="84"/>
      <c r="N198" s="90" t="s">
        <v>7399</v>
      </c>
      <c r="O198" s="90" t="s">
        <v>7399</v>
      </c>
    </row>
    <row r="199" ht="221.55" spans="1:15">
      <c r="A199" s="108">
        <f>MAX($A$4:A198)+1</f>
        <v>193</v>
      </c>
      <c r="B199" s="109" t="s">
        <v>4451</v>
      </c>
      <c r="C199" s="85" t="s">
        <v>4452</v>
      </c>
      <c r="D199" s="85" t="s">
        <v>8011</v>
      </c>
      <c r="E199" s="85" t="s">
        <v>4448</v>
      </c>
      <c r="F199" s="86" t="s">
        <v>115</v>
      </c>
      <c r="G199" s="86" t="s">
        <v>4211</v>
      </c>
      <c r="H199" s="111">
        <v>2061</v>
      </c>
      <c r="I199" s="111">
        <v>1855</v>
      </c>
      <c r="J199" s="114" t="s">
        <v>6338</v>
      </c>
      <c r="K199" s="123"/>
      <c r="L199" s="84" t="s">
        <v>85</v>
      </c>
      <c r="M199" s="84"/>
      <c r="N199" s="90" t="s">
        <v>7399</v>
      </c>
      <c r="O199" s="90" t="s">
        <v>7399</v>
      </c>
    </row>
    <row r="200" ht="69.75" spans="1:15">
      <c r="A200" s="108">
        <f>MAX($A$4:A199)+1</f>
        <v>194</v>
      </c>
      <c r="B200" s="109" t="s">
        <v>4453</v>
      </c>
      <c r="C200" s="85" t="s">
        <v>8012</v>
      </c>
      <c r="D200" s="109"/>
      <c r="E200" s="109"/>
      <c r="F200" s="86" t="s">
        <v>115</v>
      </c>
      <c r="G200" s="86" t="s">
        <v>4211</v>
      </c>
      <c r="H200" s="111"/>
      <c r="I200" s="111"/>
      <c r="J200" s="111"/>
      <c r="K200" s="123" t="s">
        <v>7450</v>
      </c>
      <c r="L200" s="84" t="s">
        <v>85</v>
      </c>
      <c r="M200" s="84"/>
      <c r="N200" s="90" t="s">
        <v>7399</v>
      </c>
      <c r="O200" s="90" t="s">
        <v>7399</v>
      </c>
    </row>
    <row r="201" ht="221.55" spans="1:15">
      <c r="A201" s="108">
        <f>MAX($A$4:A200)+1</f>
        <v>195</v>
      </c>
      <c r="B201" s="109" t="s">
        <v>4455</v>
      </c>
      <c r="C201" s="85" t="s">
        <v>4456</v>
      </c>
      <c r="D201" s="85" t="s">
        <v>8013</v>
      </c>
      <c r="E201" s="85" t="s">
        <v>4457</v>
      </c>
      <c r="F201" s="86" t="s">
        <v>115</v>
      </c>
      <c r="G201" s="86" t="s">
        <v>4211</v>
      </c>
      <c r="H201" s="111">
        <v>2750</v>
      </c>
      <c r="I201" s="111">
        <v>2475</v>
      </c>
      <c r="J201" s="114" t="s">
        <v>6338</v>
      </c>
      <c r="K201" s="123"/>
      <c r="L201" s="84" t="s">
        <v>85</v>
      </c>
      <c r="M201" s="84"/>
      <c r="N201" s="90" t="s">
        <v>7399</v>
      </c>
      <c r="O201" s="90" t="s">
        <v>7399</v>
      </c>
    </row>
    <row r="202" ht="83.55" spans="1:15">
      <c r="A202" s="108">
        <f>MAX($A$4:A201)+1</f>
        <v>196</v>
      </c>
      <c r="B202" s="109" t="s">
        <v>4458</v>
      </c>
      <c r="C202" s="85" t="s">
        <v>8014</v>
      </c>
      <c r="D202" s="109"/>
      <c r="E202" s="109"/>
      <c r="F202" s="86" t="s">
        <v>115</v>
      </c>
      <c r="G202" s="86" t="s">
        <v>4211</v>
      </c>
      <c r="H202" s="111"/>
      <c r="I202" s="111"/>
      <c r="J202" s="111"/>
      <c r="K202" s="123" t="s">
        <v>7450</v>
      </c>
      <c r="L202" s="84" t="s">
        <v>85</v>
      </c>
      <c r="M202" s="84"/>
      <c r="N202" s="90" t="s">
        <v>7399</v>
      </c>
      <c r="O202" s="90" t="s">
        <v>7399</v>
      </c>
    </row>
    <row r="203" ht="83.55" spans="1:15">
      <c r="A203" s="108">
        <f>MAX($A$4:A202)+1</f>
        <v>197</v>
      </c>
      <c r="B203" s="109" t="s">
        <v>4460</v>
      </c>
      <c r="C203" s="85" t="s">
        <v>8015</v>
      </c>
      <c r="D203" s="109"/>
      <c r="E203" s="109"/>
      <c r="F203" s="86" t="s">
        <v>115</v>
      </c>
      <c r="G203" s="86" t="s">
        <v>4211</v>
      </c>
      <c r="H203" s="111">
        <v>1375</v>
      </c>
      <c r="I203" s="111">
        <v>1238</v>
      </c>
      <c r="J203" s="114" t="s">
        <v>6338</v>
      </c>
      <c r="K203" s="123"/>
      <c r="L203" s="84" t="s">
        <v>85</v>
      </c>
      <c r="M203" s="84"/>
      <c r="N203" s="90" t="s">
        <v>7399</v>
      </c>
      <c r="O203" s="90" t="s">
        <v>7399</v>
      </c>
    </row>
    <row r="204" ht="221.55" spans="1:15">
      <c r="A204" s="108">
        <f>MAX($A$4:A203)+1</f>
        <v>198</v>
      </c>
      <c r="B204" s="109" t="s">
        <v>4462</v>
      </c>
      <c r="C204" s="85" t="s">
        <v>4463</v>
      </c>
      <c r="D204" s="85" t="s">
        <v>8013</v>
      </c>
      <c r="E204" s="85" t="s">
        <v>4457</v>
      </c>
      <c r="F204" s="86" t="s">
        <v>115</v>
      </c>
      <c r="G204" s="86" t="s">
        <v>4211</v>
      </c>
      <c r="H204" s="111">
        <v>4465</v>
      </c>
      <c r="I204" s="111">
        <v>4019</v>
      </c>
      <c r="J204" s="114" t="s">
        <v>6338</v>
      </c>
      <c r="K204" s="123"/>
      <c r="L204" s="84" t="s">
        <v>85</v>
      </c>
      <c r="M204" s="84"/>
      <c r="N204" s="90" t="s">
        <v>7399</v>
      </c>
      <c r="O204" s="90" t="s">
        <v>7399</v>
      </c>
    </row>
    <row r="205" ht="83.55" spans="1:15">
      <c r="A205" s="108">
        <f>MAX($A$4:A204)+1</f>
        <v>199</v>
      </c>
      <c r="B205" s="109" t="s">
        <v>4464</v>
      </c>
      <c r="C205" s="85" t="s">
        <v>8016</v>
      </c>
      <c r="D205" s="109"/>
      <c r="E205" s="109"/>
      <c r="F205" s="86" t="s">
        <v>115</v>
      </c>
      <c r="G205" s="86" t="s">
        <v>4211</v>
      </c>
      <c r="H205" s="111"/>
      <c r="I205" s="111"/>
      <c r="J205" s="111"/>
      <c r="K205" s="123" t="s">
        <v>7450</v>
      </c>
      <c r="L205" s="84" t="s">
        <v>85</v>
      </c>
      <c r="M205" s="84"/>
      <c r="N205" s="90" t="s">
        <v>7399</v>
      </c>
      <c r="O205" s="90" t="s">
        <v>7399</v>
      </c>
    </row>
    <row r="206" ht="83.55" spans="1:15">
      <c r="A206" s="108">
        <f>MAX($A$4:A205)+1</f>
        <v>200</v>
      </c>
      <c r="B206" s="109" t="s">
        <v>4466</v>
      </c>
      <c r="C206" s="85" t="s">
        <v>8017</v>
      </c>
      <c r="D206" s="109"/>
      <c r="E206" s="109"/>
      <c r="F206" s="86" t="s">
        <v>115</v>
      </c>
      <c r="G206" s="86" t="s">
        <v>4211</v>
      </c>
      <c r="H206" s="111">
        <v>2233</v>
      </c>
      <c r="I206" s="111">
        <v>2010</v>
      </c>
      <c r="J206" s="114" t="s">
        <v>6338</v>
      </c>
      <c r="K206" s="123"/>
      <c r="L206" s="84" t="s">
        <v>85</v>
      </c>
      <c r="M206" s="84"/>
      <c r="N206" s="90" t="s">
        <v>7399</v>
      </c>
      <c r="O206" s="90" t="s">
        <v>7399</v>
      </c>
    </row>
    <row r="207" ht="249.15" spans="1:15">
      <c r="A207" s="108">
        <f>MAX($A$4:A206)+1</f>
        <v>201</v>
      </c>
      <c r="B207" s="109" t="s">
        <v>4468</v>
      </c>
      <c r="C207" s="85" t="s">
        <v>4469</v>
      </c>
      <c r="D207" s="85" t="s">
        <v>8018</v>
      </c>
      <c r="E207" s="85" t="s">
        <v>4470</v>
      </c>
      <c r="F207" s="86" t="s">
        <v>82</v>
      </c>
      <c r="G207" s="86" t="s">
        <v>4211</v>
      </c>
      <c r="H207" s="111">
        <v>2000</v>
      </c>
      <c r="I207" s="111">
        <v>1800</v>
      </c>
      <c r="J207" s="114" t="s">
        <v>6338</v>
      </c>
      <c r="K207" s="123"/>
      <c r="L207" s="84" t="s">
        <v>85</v>
      </c>
      <c r="M207" s="84"/>
      <c r="N207" s="90" t="s">
        <v>7399</v>
      </c>
      <c r="O207" s="90" t="s">
        <v>7399</v>
      </c>
    </row>
    <row r="208" ht="63.15" spans="1:15">
      <c r="A208" s="108">
        <f>MAX($A$4:A207)+1</f>
        <v>202</v>
      </c>
      <c r="B208" s="109" t="s">
        <v>4471</v>
      </c>
      <c r="C208" s="85" t="s">
        <v>8019</v>
      </c>
      <c r="D208" s="109"/>
      <c r="E208" s="109"/>
      <c r="F208" s="86" t="s">
        <v>82</v>
      </c>
      <c r="G208" s="86" t="s">
        <v>4211</v>
      </c>
      <c r="H208" s="111"/>
      <c r="I208" s="111"/>
      <c r="J208" s="111"/>
      <c r="K208" s="123" t="s">
        <v>7450</v>
      </c>
      <c r="L208" s="84" t="s">
        <v>85</v>
      </c>
      <c r="M208" s="84"/>
      <c r="N208" s="90" t="s">
        <v>7399</v>
      </c>
      <c r="O208" s="90" t="s">
        <v>7399</v>
      </c>
    </row>
    <row r="209" ht="249.15" spans="1:15">
      <c r="A209" s="108">
        <f>MAX($A$4:A208)+1</f>
        <v>203</v>
      </c>
      <c r="B209" s="109" t="s">
        <v>4473</v>
      </c>
      <c r="C209" s="85" t="s">
        <v>4474</v>
      </c>
      <c r="D209" s="85" t="s">
        <v>8020</v>
      </c>
      <c r="E209" s="85" t="s">
        <v>4476</v>
      </c>
      <c r="F209" s="86" t="s">
        <v>6283</v>
      </c>
      <c r="G209" s="86" t="s">
        <v>4475</v>
      </c>
      <c r="H209" s="111">
        <v>2820</v>
      </c>
      <c r="I209" s="111">
        <v>2538</v>
      </c>
      <c r="J209" s="114" t="s">
        <v>6338</v>
      </c>
      <c r="K209" s="123"/>
      <c r="L209" s="84" t="s">
        <v>85</v>
      </c>
      <c r="M209" s="84"/>
      <c r="N209" s="90" t="s">
        <v>7399</v>
      </c>
      <c r="O209" s="90" t="s">
        <v>7399</v>
      </c>
    </row>
    <row r="210" ht="63.15" spans="1:15">
      <c r="A210" s="108">
        <f>MAX($A$4:A209)+1</f>
        <v>204</v>
      </c>
      <c r="B210" s="109" t="s">
        <v>4477</v>
      </c>
      <c r="C210" s="85" t="s">
        <v>8021</v>
      </c>
      <c r="D210" s="109"/>
      <c r="E210" s="109"/>
      <c r="F210" s="86" t="s">
        <v>6283</v>
      </c>
      <c r="G210" s="86" t="s">
        <v>4475</v>
      </c>
      <c r="H210" s="111"/>
      <c r="I210" s="111"/>
      <c r="J210" s="111"/>
      <c r="K210" s="123" t="s">
        <v>7450</v>
      </c>
      <c r="L210" s="84" t="s">
        <v>85</v>
      </c>
      <c r="M210" s="84"/>
      <c r="N210" s="90" t="s">
        <v>7399</v>
      </c>
      <c r="O210" s="90" t="s">
        <v>7399</v>
      </c>
    </row>
    <row r="211" ht="235.35" spans="1:15">
      <c r="A211" s="108">
        <f>MAX($A$4:A210)+1</f>
        <v>205</v>
      </c>
      <c r="B211" s="109" t="s">
        <v>4479</v>
      </c>
      <c r="C211" s="85" t="s">
        <v>4480</v>
      </c>
      <c r="D211" s="85" t="s">
        <v>8022</v>
      </c>
      <c r="E211" s="85" t="s">
        <v>4481</v>
      </c>
      <c r="F211" s="86" t="s">
        <v>115</v>
      </c>
      <c r="G211" s="86" t="s">
        <v>91</v>
      </c>
      <c r="H211" s="111">
        <v>3338</v>
      </c>
      <c r="I211" s="111">
        <v>3004</v>
      </c>
      <c r="J211" s="114" t="s">
        <v>6338</v>
      </c>
      <c r="K211" s="123"/>
      <c r="L211" s="84" t="s">
        <v>85</v>
      </c>
      <c r="M211" s="84"/>
      <c r="N211" s="90" t="s">
        <v>7399</v>
      </c>
      <c r="O211" s="90" t="s">
        <v>7399</v>
      </c>
    </row>
    <row r="212" ht="63.15" spans="1:15">
      <c r="A212" s="108">
        <f>MAX($A$4:A211)+1</f>
        <v>206</v>
      </c>
      <c r="B212" s="109" t="s">
        <v>4482</v>
      </c>
      <c r="C212" s="85" t="s">
        <v>8023</v>
      </c>
      <c r="D212" s="109"/>
      <c r="E212" s="109"/>
      <c r="F212" s="86" t="s">
        <v>115</v>
      </c>
      <c r="G212" s="86" t="s">
        <v>91</v>
      </c>
      <c r="H212" s="111"/>
      <c r="I212" s="111"/>
      <c r="J212" s="111"/>
      <c r="K212" s="123" t="s">
        <v>7450</v>
      </c>
      <c r="L212" s="84" t="s">
        <v>85</v>
      </c>
      <c r="M212" s="84"/>
      <c r="N212" s="90" t="s">
        <v>7399</v>
      </c>
      <c r="O212" s="90" t="s">
        <v>7399</v>
      </c>
    </row>
    <row r="213" ht="207.75" spans="1:15">
      <c r="A213" s="108">
        <f>MAX($A$4:A212)+1</f>
        <v>207</v>
      </c>
      <c r="B213" s="109" t="s">
        <v>4484</v>
      </c>
      <c r="C213" s="85" t="s">
        <v>4485</v>
      </c>
      <c r="D213" s="85" t="s">
        <v>8024</v>
      </c>
      <c r="E213" s="85" t="s">
        <v>4486</v>
      </c>
      <c r="F213" s="86" t="s">
        <v>82</v>
      </c>
      <c r="G213" s="86" t="s">
        <v>4211</v>
      </c>
      <c r="H213" s="111">
        <v>1900</v>
      </c>
      <c r="I213" s="111">
        <v>1710</v>
      </c>
      <c r="J213" s="114" t="s">
        <v>6338</v>
      </c>
      <c r="K213" s="123"/>
      <c r="L213" s="84" t="s">
        <v>85</v>
      </c>
      <c r="M213" s="84"/>
      <c r="N213" s="90" t="s">
        <v>7399</v>
      </c>
      <c r="O213" s="90" t="s">
        <v>7399</v>
      </c>
    </row>
    <row r="214" ht="63.15" spans="1:15">
      <c r="A214" s="108">
        <f>MAX($A$4:A213)+1</f>
        <v>208</v>
      </c>
      <c r="B214" s="109" t="s">
        <v>4487</v>
      </c>
      <c r="C214" s="85" t="s">
        <v>8025</v>
      </c>
      <c r="D214" s="109"/>
      <c r="E214" s="109"/>
      <c r="F214" s="86" t="s">
        <v>82</v>
      </c>
      <c r="G214" s="86" t="s">
        <v>4211</v>
      </c>
      <c r="H214" s="111"/>
      <c r="I214" s="111"/>
      <c r="J214" s="111"/>
      <c r="K214" s="123" t="s">
        <v>7450</v>
      </c>
      <c r="L214" s="84" t="s">
        <v>85</v>
      </c>
      <c r="M214" s="84"/>
      <c r="N214" s="90" t="s">
        <v>7399</v>
      </c>
      <c r="O214" s="90" t="s">
        <v>7399</v>
      </c>
    </row>
    <row r="215" ht="69.75" spans="1:15">
      <c r="A215" s="108">
        <f>MAX($A$4:A214)+1</f>
        <v>209</v>
      </c>
      <c r="B215" s="109" t="s">
        <v>4489</v>
      </c>
      <c r="C215" s="85" t="s">
        <v>8026</v>
      </c>
      <c r="D215" s="109"/>
      <c r="E215" s="109"/>
      <c r="F215" s="86" t="s">
        <v>82</v>
      </c>
      <c r="G215" s="86" t="s">
        <v>4211</v>
      </c>
      <c r="H215" s="111">
        <v>1900</v>
      </c>
      <c r="I215" s="111">
        <v>1710</v>
      </c>
      <c r="J215" s="114" t="s">
        <v>6338</v>
      </c>
      <c r="K215" s="123"/>
      <c r="L215" s="84" t="s">
        <v>85</v>
      </c>
      <c r="M215" s="84"/>
      <c r="N215" s="90" t="s">
        <v>7399</v>
      </c>
      <c r="O215" s="90" t="s">
        <v>7399</v>
      </c>
    </row>
    <row r="216" ht="221.55" spans="1:15">
      <c r="A216" s="108">
        <f>MAX($A$4:A215)+1</f>
        <v>210</v>
      </c>
      <c r="B216" s="109" t="s">
        <v>4491</v>
      </c>
      <c r="C216" s="85" t="s">
        <v>4492</v>
      </c>
      <c r="D216" s="85" t="s">
        <v>8027</v>
      </c>
      <c r="E216" s="85" t="s">
        <v>4494</v>
      </c>
      <c r="F216" s="86" t="s">
        <v>82</v>
      </c>
      <c r="G216" s="86" t="s">
        <v>4493</v>
      </c>
      <c r="H216" s="111">
        <v>1726</v>
      </c>
      <c r="I216" s="111">
        <v>1553</v>
      </c>
      <c r="J216" s="114" t="s">
        <v>6338</v>
      </c>
      <c r="K216" s="123"/>
      <c r="L216" s="84" t="s">
        <v>85</v>
      </c>
      <c r="M216" s="84"/>
      <c r="N216" s="90" t="s">
        <v>7399</v>
      </c>
      <c r="O216" s="90" t="s">
        <v>7399</v>
      </c>
    </row>
    <row r="217" ht="63.15" spans="1:15">
      <c r="A217" s="108">
        <f>MAX($A$4:A216)+1</f>
        <v>211</v>
      </c>
      <c r="B217" s="109" t="s">
        <v>4495</v>
      </c>
      <c r="C217" s="85" t="s">
        <v>8028</v>
      </c>
      <c r="D217" s="109"/>
      <c r="E217" s="109"/>
      <c r="F217" s="86" t="s">
        <v>82</v>
      </c>
      <c r="G217" s="86" t="s">
        <v>4493</v>
      </c>
      <c r="H217" s="111"/>
      <c r="I217" s="111"/>
      <c r="J217" s="111"/>
      <c r="K217" s="123" t="s">
        <v>7450</v>
      </c>
      <c r="L217" s="84" t="s">
        <v>85</v>
      </c>
      <c r="M217" s="84"/>
      <c r="N217" s="90" t="s">
        <v>7399</v>
      </c>
      <c r="O217" s="90" t="s">
        <v>7399</v>
      </c>
    </row>
    <row r="218" ht="221.55" spans="1:15">
      <c r="A218" s="108">
        <f>MAX($A$4:A217)+1</f>
        <v>212</v>
      </c>
      <c r="B218" s="109" t="s">
        <v>4497</v>
      </c>
      <c r="C218" s="85" t="s">
        <v>4498</v>
      </c>
      <c r="D218" s="85" t="s">
        <v>8029</v>
      </c>
      <c r="E218" s="85" t="s">
        <v>4499</v>
      </c>
      <c r="F218" s="86" t="s">
        <v>82</v>
      </c>
      <c r="G218" s="86" t="s">
        <v>4493</v>
      </c>
      <c r="H218" s="111">
        <v>2403</v>
      </c>
      <c r="I218" s="111">
        <v>2163</v>
      </c>
      <c r="J218" s="114" t="s">
        <v>6338</v>
      </c>
      <c r="K218" s="123"/>
      <c r="L218" s="84" t="s">
        <v>85</v>
      </c>
      <c r="M218" s="84"/>
      <c r="N218" s="90" t="s">
        <v>7399</v>
      </c>
      <c r="O218" s="90" t="s">
        <v>7399</v>
      </c>
    </row>
    <row r="219" ht="63.15" spans="1:15">
      <c r="A219" s="108">
        <f>MAX($A$4:A218)+1</f>
        <v>213</v>
      </c>
      <c r="B219" s="109" t="s">
        <v>4500</v>
      </c>
      <c r="C219" s="85" t="s">
        <v>8030</v>
      </c>
      <c r="D219" s="109"/>
      <c r="E219" s="109"/>
      <c r="F219" s="86" t="s">
        <v>82</v>
      </c>
      <c r="G219" s="86" t="s">
        <v>4493</v>
      </c>
      <c r="H219" s="111"/>
      <c r="I219" s="111"/>
      <c r="J219" s="111"/>
      <c r="K219" s="123" t="s">
        <v>7450</v>
      </c>
      <c r="L219" s="84" t="s">
        <v>85</v>
      </c>
      <c r="M219" s="84"/>
      <c r="N219" s="90" t="s">
        <v>7399</v>
      </c>
      <c r="O219" s="90" t="s">
        <v>7399</v>
      </c>
    </row>
    <row r="220" ht="221.55" spans="1:15">
      <c r="A220" s="108">
        <f>MAX($A$4:A219)+1</f>
        <v>214</v>
      </c>
      <c r="B220" s="109" t="s">
        <v>4502</v>
      </c>
      <c r="C220" s="85" t="s">
        <v>4503</v>
      </c>
      <c r="D220" s="85" t="s">
        <v>8031</v>
      </c>
      <c r="E220" s="85" t="s">
        <v>4504</v>
      </c>
      <c r="F220" s="86" t="s">
        <v>82</v>
      </c>
      <c r="G220" s="86" t="s">
        <v>4493</v>
      </c>
      <c r="H220" s="111">
        <v>1650</v>
      </c>
      <c r="I220" s="111">
        <v>1485</v>
      </c>
      <c r="J220" s="114" t="s">
        <v>6338</v>
      </c>
      <c r="K220" s="123"/>
      <c r="L220" s="84" t="s">
        <v>85</v>
      </c>
      <c r="M220" s="84"/>
      <c r="N220" s="90" t="s">
        <v>7399</v>
      </c>
      <c r="O220" s="90" t="s">
        <v>7399</v>
      </c>
    </row>
    <row r="221" ht="63.15" spans="1:15">
      <c r="A221" s="108">
        <f>MAX($A$4:A220)+1</f>
        <v>215</v>
      </c>
      <c r="B221" s="109" t="s">
        <v>4505</v>
      </c>
      <c r="C221" s="85" t="s">
        <v>8032</v>
      </c>
      <c r="D221" s="109"/>
      <c r="E221" s="109"/>
      <c r="F221" s="86" t="s">
        <v>82</v>
      </c>
      <c r="G221" s="86" t="s">
        <v>4493</v>
      </c>
      <c r="H221" s="111"/>
      <c r="I221" s="111"/>
      <c r="J221" s="111"/>
      <c r="K221" s="123" t="s">
        <v>7450</v>
      </c>
      <c r="L221" s="84" t="s">
        <v>85</v>
      </c>
      <c r="M221" s="84"/>
      <c r="N221" s="90" t="s">
        <v>7399</v>
      </c>
      <c r="O221" s="90" t="s">
        <v>7399</v>
      </c>
    </row>
    <row r="222" ht="221.55" spans="1:15">
      <c r="A222" s="108">
        <f>MAX($A$4:A221)+1</f>
        <v>216</v>
      </c>
      <c r="B222" s="109" t="s">
        <v>4507</v>
      </c>
      <c r="C222" s="85" t="s">
        <v>4508</v>
      </c>
      <c r="D222" s="85" t="s">
        <v>8033</v>
      </c>
      <c r="E222" s="85" t="s">
        <v>4509</v>
      </c>
      <c r="F222" s="86" t="s">
        <v>82</v>
      </c>
      <c r="G222" s="86" t="s">
        <v>4493</v>
      </c>
      <c r="H222" s="111">
        <v>1800</v>
      </c>
      <c r="I222" s="111">
        <v>1620</v>
      </c>
      <c r="J222" s="114" t="s">
        <v>6338</v>
      </c>
      <c r="K222" s="123"/>
      <c r="L222" s="84" t="s">
        <v>85</v>
      </c>
      <c r="M222" s="84"/>
      <c r="N222" s="90" t="s">
        <v>7399</v>
      </c>
      <c r="O222" s="90" t="s">
        <v>7399</v>
      </c>
    </row>
    <row r="223" ht="63.15" spans="1:15">
      <c r="A223" s="108">
        <f>MAX($A$4:A222)+1</f>
        <v>217</v>
      </c>
      <c r="B223" s="109" t="s">
        <v>4510</v>
      </c>
      <c r="C223" s="85" t="s">
        <v>8034</v>
      </c>
      <c r="D223" s="109"/>
      <c r="E223" s="109"/>
      <c r="F223" s="86" t="s">
        <v>82</v>
      </c>
      <c r="G223" s="86" t="s">
        <v>4493</v>
      </c>
      <c r="H223" s="111"/>
      <c r="I223" s="111"/>
      <c r="J223" s="111"/>
      <c r="K223" s="123" t="s">
        <v>7450</v>
      </c>
      <c r="L223" s="84" t="s">
        <v>85</v>
      </c>
      <c r="M223" s="84"/>
      <c r="N223" s="90" t="s">
        <v>7399</v>
      </c>
      <c r="O223" s="90" t="s">
        <v>7399</v>
      </c>
    </row>
    <row r="224" ht="193.95" spans="1:15">
      <c r="A224" s="108">
        <f>MAX($A$4:A223)+1</f>
        <v>218</v>
      </c>
      <c r="B224" s="109" t="s">
        <v>4512</v>
      </c>
      <c r="C224" s="85" t="s">
        <v>8035</v>
      </c>
      <c r="D224" s="85" t="s">
        <v>8036</v>
      </c>
      <c r="E224" s="85" t="s">
        <v>4514</v>
      </c>
      <c r="F224" s="86" t="s">
        <v>82</v>
      </c>
      <c r="G224" s="86" t="s">
        <v>4493</v>
      </c>
      <c r="H224" s="111">
        <v>1000</v>
      </c>
      <c r="I224" s="111">
        <v>900</v>
      </c>
      <c r="J224" s="114" t="s">
        <v>6338</v>
      </c>
      <c r="K224" s="123"/>
      <c r="L224" s="84" t="s">
        <v>85</v>
      </c>
      <c r="M224" s="84"/>
      <c r="N224" s="90" t="s">
        <v>7399</v>
      </c>
      <c r="O224" s="90" t="s">
        <v>7399</v>
      </c>
    </row>
    <row r="225" ht="63.15" spans="1:15">
      <c r="A225" s="108">
        <f>MAX($A$4:A224)+1</f>
        <v>219</v>
      </c>
      <c r="B225" s="109" t="s">
        <v>4515</v>
      </c>
      <c r="C225" s="85" t="s">
        <v>8037</v>
      </c>
      <c r="D225" s="109"/>
      <c r="E225" s="109"/>
      <c r="F225" s="86" t="s">
        <v>82</v>
      </c>
      <c r="G225" s="86" t="s">
        <v>4493</v>
      </c>
      <c r="H225" s="111"/>
      <c r="I225" s="111"/>
      <c r="J225" s="111"/>
      <c r="K225" s="123" t="s">
        <v>7450</v>
      </c>
      <c r="L225" s="84" t="s">
        <v>85</v>
      </c>
      <c r="M225" s="84"/>
      <c r="N225" s="90" t="s">
        <v>7399</v>
      </c>
      <c r="O225" s="90" t="s">
        <v>7399</v>
      </c>
    </row>
    <row r="226" ht="207.75" spans="1:15">
      <c r="A226" s="108">
        <f>MAX($A$4:A225)+1</f>
        <v>220</v>
      </c>
      <c r="B226" s="109" t="s">
        <v>4517</v>
      </c>
      <c r="C226" s="85" t="s">
        <v>8038</v>
      </c>
      <c r="D226" s="85" t="s">
        <v>8039</v>
      </c>
      <c r="E226" s="85" t="s">
        <v>4519</v>
      </c>
      <c r="F226" s="86" t="s">
        <v>115</v>
      </c>
      <c r="G226" s="86" t="s">
        <v>4493</v>
      </c>
      <c r="H226" s="111">
        <v>1266</v>
      </c>
      <c r="I226" s="111">
        <v>1139</v>
      </c>
      <c r="J226" s="114" t="s">
        <v>6338</v>
      </c>
      <c r="K226" s="123"/>
      <c r="L226" s="84" t="s">
        <v>85</v>
      </c>
      <c r="M226" s="84"/>
      <c r="N226" s="90" t="s">
        <v>7399</v>
      </c>
      <c r="O226" s="90" t="s">
        <v>7399</v>
      </c>
    </row>
    <row r="227" ht="63.15" spans="1:15">
      <c r="A227" s="108">
        <f>MAX($A$4:A226)+1</f>
        <v>221</v>
      </c>
      <c r="B227" s="109" t="s">
        <v>4520</v>
      </c>
      <c r="C227" s="85" t="s">
        <v>8040</v>
      </c>
      <c r="D227" s="109"/>
      <c r="E227" s="109"/>
      <c r="F227" s="86" t="s">
        <v>115</v>
      </c>
      <c r="G227" s="86" t="s">
        <v>4493</v>
      </c>
      <c r="H227" s="111"/>
      <c r="I227" s="111"/>
      <c r="J227" s="111"/>
      <c r="K227" s="123" t="s">
        <v>7450</v>
      </c>
      <c r="L227" s="84" t="s">
        <v>85</v>
      </c>
      <c r="M227" s="84"/>
      <c r="N227" s="90" t="s">
        <v>7399</v>
      </c>
      <c r="O227" s="90" t="s">
        <v>7399</v>
      </c>
    </row>
    <row r="228" ht="221.55" spans="1:15">
      <c r="A228" s="108">
        <f>MAX($A$4:A227)+1</f>
        <v>222</v>
      </c>
      <c r="B228" s="109" t="s">
        <v>4522</v>
      </c>
      <c r="C228" s="85" t="s">
        <v>4523</v>
      </c>
      <c r="D228" s="85" t="s">
        <v>8041</v>
      </c>
      <c r="E228" s="85" t="s">
        <v>4504</v>
      </c>
      <c r="F228" s="86" t="s">
        <v>82</v>
      </c>
      <c r="G228" s="86" t="s">
        <v>4493</v>
      </c>
      <c r="H228" s="111">
        <v>2106</v>
      </c>
      <c r="I228" s="111">
        <v>1895</v>
      </c>
      <c r="J228" s="114" t="s">
        <v>6338</v>
      </c>
      <c r="K228" s="123"/>
      <c r="L228" s="84" t="s">
        <v>85</v>
      </c>
      <c r="M228" s="84"/>
      <c r="N228" s="90" t="s">
        <v>7399</v>
      </c>
      <c r="O228" s="90" t="s">
        <v>7399</v>
      </c>
    </row>
    <row r="229" ht="63.15" spans="1:15">
      <c r="A229" s="108">
        <f>MAX($A$4:A228)+1</f>
        <v>223</v>
      </c>
      <c r="B229" s="109" t="s">
        <v>4524</v>
      </c>
      <c r="C229" s="85" t="s">
        <v>8042</v>
      </c>
      <c r="D229" s="109"/>
      <c r="E229" s="109"/>
      <c r="F229" s="86" t="s">
        <v>82</v>
      </c>
      <c r="G229" s="86" t="s">
        <v>4493</v>
      </c>
      <c r="H229" s="111"/>
      <c r="I229" s="111"/>
      <c r="J229" s="111"/>
      <c r="K229" s="123" t="s">
        <v>7450</v>
      </c>
      <c r="L229" s="84" t="s">
        <v>85</v>
      </c>
      <c r="M229" s="84"/>
      <c r="N229" s="90" t="s">
        <v>7399</v>
      </c>
      <c r="O229" s="90" t="s">
        <v>7399</v>
      </c>
    </row>
    <row r="230" ht="221.55" spans="1:15">
      <c r="A230" s="108">
        <f>MAX($A$4:A229)+1</f>
        <v>224</v>
      </c>
      <c r="B230" s="109" t="s">
        <v>4526</v>
      </c>
      <c r="C230" s="85" t="s">
        <v>8043</v>
      </c>
      <c r="D230" s="85" t="s">
        <v>8044</v>
      </c>
      <c r="E230" s="85" t="s">
        <v>4528</v>
      </c>
      <c r="F230" s="86" t="s">
        <v>82</v>
      </c>
      <c r="G230" s="86" t="s">
        <v>4493</v>
      </c>
      <c r="H230" s="111">
        <v>2652</v>
      </c>
      <c r="I230" s="111">
        <v>2387</v>
      </c>
      <c r="J230" s="114" t="s">
        <v>6338</v>
      </c>
      <c r="K230" s="123"/>
      <c r="L230" s="84" t="s">
        <v>85</v>
      </c>
      <c r="M230" s="84"/>
      <c r="N230" s="90" t="s">
        <v>7399</v>
      </c>
      <c r="O230" s="90" t="s">
        <v>7399</v>
      </c>
    </row>
    <row r="231" ht="69.75" spans="1:15">
      <c r="A231" s="108">
        <f>MAX($A$4:A230)+1</f>
        <v>225</v>
      </c>
      <c r="B231" s="109" t="s">
        <v>4529</v>
      </c>
      <c r="C231" s="85" t="s">
        <v>8045</v>
      </c>
      <c r="D231" s="109"/>
      <c r="E231" s="109"/>
      <c r="F231" s="86" t="s">
        <v>82</v>
      </c>
      <c r="G231" s="86" t="s">
        <v>4493</v>
      </c>
      <c r="H231" s="111"/>
      <c r="I231" s="111"/>
      <c r="J231" s="111"/>
      <c r="K231" s="123" t="s">
        <v>7450</v>
      </c>
      <c r="L231" s="84" t="s">
        <v>85</v>
      </c>
      <c r="M231" s="84"/>
      <c r="N231" s="90" t="s">
        <v>7399</v>
      </c>
      <c r="O231" s="90" t="s">
        <v>7399</v>
      </c>
    </row>
    <row r="232" ht="221.55" spans="1:15">
      <c r="A232" s="108">
        <f>MAX($A$4:A231)+1</f>
        <v>226</v>
      </c>
      <c r="B232" s="109" t="s">
        <v>4531</v>
      </c>
      <c r="C232" s="85" t="s">
        <v>4532</v>
      </c>
      <c r="D232" s="85" t="s">
        <v>8046</v>
      </c>
      <c r="E232" s="85" t="s">
        <v>4533</v>
      </c>
      <c r="F232" s="86" t="s">
        <v>115</v>
      </c>
      <c r="G232" s="86" t="s">
        <v>4493</v>
      </c>
      <c r="H232" s="111">
        <v>1668</v>
      </c>
      <c r="I232" s="111">
        <v>1501</v>
      </c>
      <c r="J232" s="114" t="s">
        <v>6338</v>
      </c>
      <c r="K232" s="123"/>
      <c r="L232" s="84" t="s">
        <v>85</v>
      </c>
      <c r="M232" s="84"/>
      <c r="N232" s="90" t="s">
        <v>7399</v>
      </c>
      <c r="O232" s="90" t="s">
        <v>7399</v>
      </c>
    </row>
    <row r="233" ht="63.15" spans="1:15">
      <c r="A233" s="108">
        <f>MAX($A$4:A232)+1</f>
        <v>227</v>
      </c>
      <c r="B233" s="109" t="s">
        <v>4534</v>
      </c>
      <c r="C233" s="85" t="s">
        <v>8047</v>
      </c>
      <c r="D233" s="109"/>
      <c r="E233" s="109"/>
      <c r="F233" s="86" t="s">
        <v>115</v>
      </c>
      <c r="G233" s="86" t="s">
        <v>4493</v>
      </c>
      <c r="H233" s="111"/>
      <c r="I233" s="111"/>
      <c r="J233" s="111"/>
      <c r="K233" s="123" t="s">
        <v>7450</v>
      </c>
      <c r="L233" s="84" t="s">
        <v>85</v>
      </c>
      <c r="M233" s="84"/>
      <c r="N233" s="90" t="s">
        <v>7399</v>
      </c>
      <c r="O233" s="90" t="s">
        <v>7399</v>
      </c>
    </row>
    <row r="234" ht="221.55" spans="1:15">
      <c r="A234" s="108">
        <f>MAX($A$4:A233)+1</f>
        <v>228</v>
      </c>
      <c r="B234" s="109" t="s">
        <v>4536</v>
      </c>
      <c r="C234" s="85" t="s">
        <v>4537</v>
      </c>
      <c r="D234" s="85" t="s">
        <v>8048</v>
      </c>
      <c r="E234" s="85" t="s">
        <v>4538</v>
      </c>
      <c r="F234" s="86" t="s">
        <v>82</v>
      </c>
      <c r="G234" s="86" t="s">
        <v>91</v>
      </c>
      <c r="H234" s="111">
        <v>1105</v>
      </c>
      <c r="I234" s="111">
        <v>995</v>
      </c>
      <c r="J234" s="114" t="s">
        <v>6338</v>
      </c>
      <c r="K234" s="125" t="s">
        <v>8049</v>
      </c>
      <c r="L234" s="84" t="s">
        <v>85</v>
      </c>
      <c r="M234" s="84"/>
      <c r="N234" s="90" t="s">
        <v>7399</v>
      </c>
      <c r="O234" s="90" t="s">
        <v>7399</v>
      </c>
    </row>
    <row r="235" ht="83.55" spans="1:15">
      <c r="A235" s="108">
        <f>MAX($A$4:A234)+1</f>
        <v>229</v>
      </c>
      <c r="B235" s="109" t="s">
        <v>4539</v>
      </c>
      <c r="C235" s="85" t="s">
        <v>8050</v>
      </c>
      <c r="D235" s="109"/>
      <c r="E235" s="109"/>
      <c r="F235" s="86" t="s">
        <v>82</v>
      </c>
      <c r="G235" s="86" t="s">
        <v>91</v>
      </c>
      <c r="H235" s="111"/>
      <c r="I235" s="111"/>
      <c r="J235" s="111"/>
      <c r="K235" s="123" t="s">
        <v>7450</v>
      </c>
      <c r="L235" s="84" t="s">
        <v>85</v>
      </c>
      <c r="M235" s="84"/>
      <c r="N235" s="90" t="s">
        <v>7399</v>
      </c>
      <c r="O235" s="90" t="s">
        <v>7399</v>
      </c>
    </row>
    <row r="236" ht="231.15" spans="1:15">
      <c r="A236" s="108">
        <f>MAX($A$4:A235)+1</f>
        <v>230</v>
      </c>
      <c r="B236" s="109" t="s">
        <v>4541</v>
      </c>
      <c r="C236" s="92" t="s">
        <v>4542</v>
      </c>
      <c r="D236" s="92" t="s">
        <v>8051</v>
      </c>
      <c r="E236" s="92" t="s">
        <v>4538</v>
      </c>
      <c r="F236" s="86" t="s">
        <v>82</v>
      </c>
      <c r="G236" s="86" t="s">
        <v>91</v>
      </c>
      <c r="H236" s="116">
        <v>3160</v>
      </c>
      <c r="I236" s="116">
        <v>2844</v>
      </c>
      <c r="J236" s="114" t="s">
        <v>6338</v>
      </c>
      <c r="K236" s="128" t="s">
        <v>8052</v>
      </c>
      <c r="L236" s="84" t="s">
        <v>85</v>
      </c>
      <c r="M236" s="84"/>
      <c r="N236" s="90" t="s">
        <v>7399</v>
      </c>
      <c r="O236" s="90" t="s">
        <v>7399</v>
      </c>
    </row>
    <row r="237" ht="83.55" spans="1:15">
      <c r="A237" s="108">
        <f>MAX($A$4:A236)+1</f>
        <v>231</v>
      </c>
      <c r="B237" s="109" t="s">
        <v>4543</v>
      </c>
      <c r="C237" s="85" t="s">
        <v>8053</v>
      </c>
      <c r="D237" s="109"/>
      <c r="E237" s="109"/>
      <c r="F237" s="86" t="s">
        <v>82</v>
      </c>
      <c r="G237" s="86" t="s">
        <v>91</v>
      </c>
      <c r="H237" s="111"/>
      <c r="I237" s="111"/>
      <c r="J237" s="111"/>
      <c r="K237" s="123" t="s">
        <v>7450</v>
      </c>
      <c r="L237" s="84" t="s">
        <v>85</v>
      </c>
      <c r="M237" s="84"/>
      <c r="N237" s="90" t="s">
        <v>7399</v>
      </c>
      <c r="O237" s="90" t="s">
        <v>7399</v>
      </c>
    </row>
    <row r="238" ht="207.75" spans="1:15">
      <c r="A238" s="108">
        <f>MAX($A$4:A237)+1</f>
        <v>232</v>
      </c>
      <c r="B238" s="109" t="s">
        <v>4545</v>
      </c>
      <c r="C238" s="85" t="s">
        <v>4546</v>
      </c>
      <c r="D238" s="85" t="s">
        <v>8054</v>
      </c>
      <c r="E238" s="85" t="s">
        <v>4547</v>
      </c>
      <c r="F238" s="86" t="s">
        <v>82</v>
      </c>
      <c r="G238" s="86" t="s">
        <v>116</v>
      </c>
      <c r="H238" s="111">
        <v>1342</v>
      </c>
      <c r="I238" s="111">
        <v>1208</v>
      </c>
      <c r="J238" s="114" t="s">
        <v>6338</v>
      </c>
      <c r="K238" s="125" t="s">
        <v>8055</v>
      </c>
      <c r="L238" s="84" t="s">
        <v>85</v>
      </c>
      <c r="M238" s="84"/>
      <c r="N238" s="90" t="s">
        <v>7399</v>
      </c>
      <c r="O238" s="90" t="s">
        <v>7399</v>
      </c>
    </row>
    <row r="239" ht="69.75" spans="1:15">
      <c r="A239" s="108">
        <f>MAX($A$4:A238)+1</f>
        <v>233</v>
      </c>
      <c r="B239" s="109" t="s">
        <v>4548</v>
      </c>
      <c r="C239" s="85" t="s">
        <v>8056</v>
      </c>
      <c r="D239" s="109"/>
      <c r="E239" s="109"/>
      <c r="F239" s="86" t="s">
        <v>82</v>
      </c>
      <c r="G239" s="86" t="s">
        <v>116</v>
      </c>
      <c r="H239" s="111"/>
      <c r="I239" s="111"/>
      <c r="J239" s="111"/>
      <c r="K239" s="123" t="s">
        <v>7450</v>
      </c>
      <c r="L239" s="84" t="s">
        <v>85</v>
      </c>
      <c r="M239" s="84"/>
      <c r="N239" s="90" t="s">
        <v>7399</v>
      </c>
      <c r="O239" s="90" t="s">
        <v>7399</v>
      </c>
    </row>
    <row r="240" ht="221.55" spans="1:15">
      <c r="A240" s="108">
        <f>MAX($A$4:A239)+1</f>
        <v>234</v>
      </c>
      <c r="B240" s="109" t="s">
        <v>4550</v>
      </c>
      <c r="C240" s="85" t="s">
        <v>4551</v>
      </c>
      <c r="D240" s="85" t="s">
        <v>8057</v>
      </c>
      <c r="E240" s="85" t="s">
        <v>4552</v>
      </c>
      <c r="F240" s="86" t="s">
        <v>82</v>
      </c>
      <c r="G240" s="86" t="s">
        <v>91</v>
      </c>
      <c r="H240" s="111">
        <v>3800</v>
      </c>
      <c r="I240" s="111">
        <v>3420</v>
      </c>
      <c r="J240" s="114" t="s">
        <v>6338</v>
      </c>
      <c r="K240" s="123"/>
      <c r="L240" s="84" t="s">
        <v>85</v>
      </c>
      <c r="M240" s="84"/>
      <c r="N240" s="90" t="s">
        <v>7399</v>
      </c>
      <c r="O240" s="90" t="s">
        <v>7399</v>
      </c>
    </row>
    <row r="241" ht="69.75" spans="1:15">
      <c r="A241" s="108">
        <f>MAX($A$4:A240)+1</f>
        <v>235</v>
      </c>
      <c r="B241" s="109" t="s">
        <v>4553</v>
      </c>
      <c r="C241" s="85" t="s">
        <v>8058</v>
      </c>
      <c r="D241" s="109"/>
      <c r="E241" s="109"/>
      <c r="F241" s="86" t="s">
        <v>82</v>
      </c>
      <c r="G241" s="86" t="s">
        <v>91</v>
      </c>
      <c r="H241" s="111"/>
      <c r="I241" s="111"/>
      <c r="J241" s="111"/>
      <c r="K241" s="123" t="s">
        <v>7450</v>
      </c>
      <c r="L241" s="84" t="s">
        <v>85</v>
      </c>
      <c r="M241" s="84"/>
      <c r="N241" s="90" t="s">
        <v>7399</v>
      </c>
      <c r="O241" s="90" t="s">
        <v>7399</v>
      </c>
    </row>
  </sheetData>
  <mergeCells count="18">
    <mergeCell ref="A1:O1"/>
    <mergeCell ref="H2:J2"/>
    <mergeCell ref="H5:I5"/>
    <mergeCell ref="H7:I7"/>
    <mergeCell ref="H8:I8"/>
    <mergeCell ref="H9:I9"/>
    <mergeCell ref="A2:A3"/>
    <mergeCell ref="B2:B3"/>
    <mergeCell ref="C2:C3"/>
    <mergeCell ref="D2:D3"/>
    <mergeCell ref="E2:E3"/>
    <mergeCell ref="F2:F3"/>
    <mergeCell ref="G2:G3"/>
    <mergeCell ref="K2:K3"/>
    <mergeCell ref="L2:L3"/>
    <mergeCell ref="M2:M3"/>
    <mergeCell ref="N2:N3"/>
    <mergeCell ref="O2:O3"/>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291"/>
  <sheetViews>
    <sheetView workbookViewId="0">
      <selection activeCell="J7" sqref="J7:K7"/>
    </sheetView>
  </sheetViews>
  <sheetFormatPr defaultColWidth="8.88888888888889" defaultRowHeight="14.4"/>
  <sheetData>
    <row r="1" ht="16.35" spans="1:21">
      <c r="A1" s="72" t="s">
        <v>8059</v>
      </c>
      <c r="B1" s="73"/>
      <c r="C1" s="73"/>
      <c r="D1" s="73"/>
      <c r="E1" s="73"/>
      <c r="F1" s="73"/>
      <c r="G1" s="73"/>
      <c r="H1" s="73"/>
      <c r="I1" s="73"/>
      <c r="J1" s="73"/>
      <c r="K1" s="73"/>
      <c r="L1" s="73"/>
      <c r="M1" s="73"/>
      <c r="N1" s="73"/>
      <c r="O1" s="73"/>
      <c r="P1" s="73"/>
      <c r="Q1" s="73"/>
      <c r="R1" s="73"/>
      <c r="S1" s="73"/>
      <c r="T1" s="73"/>
      <c r="U1" s="74"/>
    </row>
    <row r="2" ht="16.35" spans="1:21">
      <c r="A2" s="75" t="s">
        <v>6114</v>
      </c>
      <c r="B2" s="76" t="s">
        <v>6115</v>
      </c>
      <c r="C2" s="76" t="s">
        <v>6116</v>
      </c>
      <c r="D2" s="76" t="s">
        <v>5</v>
      </c>
      <c r="E2" s="76"/>
      <c r="F2" s="76" t="s">
        <v>6</v>
      </c>
      <c r="G2" s="76"/>
      <c r="H2" s="76" t="s">
        <v>7</v>
      </c>
      <c r="I2" s="75"/>
      <c r="J2" s="75" t="s">
        <v>8</v>
      </c>
      <c r="K2" s="75"/>
      <c r="L2" s="75" t="s">
        <v>9</v>
      </c>
      <c r="M2" s="75"/>
      <c r="N2" s="75"/>
      <c r="O2" s="75"/>
      <c r="P2" s="75" t="s">
        <v>10</v>
      </c>
      <c r="Q2" s="75"/>
      <c r="R2" s="75" t="s">
        <v>11</v>
      </c>
      <c r="S2" s="75" t="s">
        <v>12</v>
      </c>
      <c r="T2" s="75" t="s">
        <v>13</v>
      </c>
      <c r="U2" s="75" t="s">
        <v>14</v>
      </c>
    </row>
    <row r="3" ht="31.95" spans="1:21">
      <c r="A3" s="75"/>
      <c r="B3" s="76"/>
      <c r="C3" s="76"/>
      <c r="D3" s="76"/>
      <c r="E3" s="76"/>
      <c r="F3" s="76"/>
      <c r="G3" s="76"/>
      <c r="H3" s="76"/>
      <c r="I3" s="75"/>
      <c r="J3" s="75"/>
      <c r="K3" s="75"/>
      <c r="L3" s="75" t="s">
        <v>6332</v>
      </c>
      <c r="M3" s="75" t="s">
        <v>6333</v>
      </c>
      <c r="N3" s="75"/>
      <c r="O3" s="75" t="s">
        <v>6334</v>
      </c>
      <c r="P3" s="75"/>
      <c r="Q3" s="75"/>
      <c r="R3" s="75"/>
      <c r="S3" s="75"/>
      <c r="T3" s="75"/>
      <c r="U3" s="75"/>
    </row>
    <row r="4" ht="28.35" spans="1:21">
      <c r="A4" s="108"/>
      <c r="B4" s="109">
        <v>2408</v>
      </c>
      <c r="C4" s="109" t="s">
        <v>8060</v>
      </c>
      <c r="D4" s="109"/>
      <c r="E4" s="109"/>
      <c r="F4" s="109"/>
      <c r="G4" s="109"/>
      <c r="H4" s="110"/>
      <c r="I4" s="111"/>
      <c r="J4" s="111"/>
      <c r="K4" s="111"/>
      <c r="L4" s="111"/>
      <c r="M4" s="111"/>
      <c r="N4" s="111"/>
      <c r="O4" s="111"/>
      <c r="P4" s="112"/>
      <c r="Q4" s="112"/>
      <c r="R4" s="97"/>
      <c r="S4" s="97"/>
      <c r="T4" s="97"/>
      <c r="U4" s="97"/>
    </row>
    <row r="5" ht="63.15" spans="1:21">
      <c r="A5" s="108">
        <v>1</v>
      </c>
      <c r="B5" s="109" t="s">
        <v>4555</v>
      </c>
      <c r="C5" s="85" t="s">
        <v>4556</v>
      </c>
      <c r="D5" s="85" t="s">
        <v>8061</v>
      </c>
      <c r="E5" s="85"/>
      <c r="F5" s="85" t="s">
        <v>4557</v>
      </c>
      <c r="G5" s="85"/>
      <c r="H5" s="113" t="s">
        <v>6283</v>
      </c>
      <c r="I5" s="106"/>
      <c r="J5" s="106" t="s">
        <v>91</v>
      </c>
      <c r="K5" s="106"/>
      <c r="L5" s="111">
        <v>72</v>
      </c>
      <c r="M5" s="111"/>
      <c r="N5" s="111"/>
      <c r="O5" s="114" t="s">
        <v>6338</v>
      </c>
      <c r="P5" s="112" t="s">
        <v>8062</v>
      </c>
      <c r="Q5" s="115"/>
      <c r="R5" s="97" t="s">
        <v>85</v>
      </c>
      <c r="S5" s="97"/>
      <c r="T5" s="100" t="s">
        <v>7399</v>
      </c>
      <c r="U5" s="100" t="s">
        <v>7399</v>
      </c>
    </row>
    <row r="6" ht="69.75" spans="1:21">
      <c r="A6" s="108">
        <f>MAX($A$4:A5)+1</f>
        <v>2</v>
      </c>
      <c r="B6" s="109" t="s">
        <v>4558</v>
      </c>
      <c r="C6" s="85" t="s">
        <v>8063</v>
      </c>
      <c r="D6" s="109"/>
      <c r="E6" s="109"/>
      <c r="F6" s="109"/>
      <c r="G6" s="109"/>
      <c r="H6" s="113" t="s">
        <v>6283</v>
      </c>
      <c r="I6" s="106"/>
      <c r="J6" s="106" t="s">
        <v>91</v>
      </c>
      <c r="K6" s="106"/>
      <c r="L6" s="111">
        <v>72</v>
      </c>
      <c r="M6" s="111"/>
      <c r="N6" s="111"/>
      <c r="O6" s="114" t="s">
        <v>6338</v>
      </c>
      <c r="P6" s="112"/>
      <c r="Q6" s="112"/>
      <c r="R6" s="97" t="s">
        <v>85</v>
      </c>
      <c r="S6" s="97"/>
      <c r="T6" s="100" t="s">
        <v>7399</v>
      </c>
      <c r="U6" s="100" t="s">
        <v>7399</v>
      </c>
    </row>
    <row r="7" ht="63.15" spans="1:21">
      <c r="A7" s="108">
        <f>MAX($A$4:A6)+1</f>
        <v>3</v>
      </c>
      <c r="B7" s="109" t="s">
        <v>4560</v>
      </c>
      <c r="C7" s="85" t="s">
        <v>4561</v>
      </c>
      <c r="D7" s="85" t="s">
        <v>8064</v>
      </c>
      <c r="E7" s="85"/>
      <c r="F7" s="85" t="s">
        <v>4562</v>
      </c>
      <c r="G7" s="85"/>
      <c r="H7" s="113" t="s">
        <v>82</v>
      </c>
      <c r="I7" s="106"/>
      <c r="J7" s="106" t="s">
        <v>48</v>
      </c>
      <c r="K7" s="106"/>
      <c r="L7" s="111">
        <v>8</v>
      </c>
      <c r="M7" s="111"/>
      <c r="N7" s="111"/>
      <c r="O7" s="114" t="s">
        <v>6338</v>
      </c>
      <c r="P7" s="112"/>
      <c r="Q7" s="112"/>
      <c r="R7" s="97" t="s">
        <v>85</v>
      </c>
      <c r="S7" s="97"/>
      <c r="T7" s="100" t="s">
        <v>7399</v>
      </c>
      <c r="U7" s="100" t="s">
        <v>7399</v>
      </c>
    </row>
    <row r="8" ht="63.15" spans="1:21">
      <c r="A8" s="108">
        <f>MAX($A$4:A7)+1</f>
        <v>4</v>
      </c>
      <c r="B8" s="109" t="s">
        <v>4563</v>
      </c>
      <c r="C8" s="85" t="s">
        <v>8065</v>
      </c>
      <c r="D8" s="109"/>
      <c r="E8" s="109"/>
      <c r="F8" s="109"/>
      <c r="G8" s="109"/>
      <c r="H8" s="113" t="s">
        <v>115</v>
      </c>
      <c r="I8" s="106"/>
      <c r="J8" s="106" t="s">
        <v>48</v>
      </c>
      <c r="K8" s="106"/>
      <c r="L8" s="111">
        <v>8</v>
      </c>
      <c r="M8" s="111"/>
      <c r="N8" s="111"/>
      <c r="O8" s="114" t="s">
        <v>6338</v>
      </c>
      <c r="P8" s="112"/>
      <c r="Q8" s="112"/>
      <c r="R8" s="97" t="s">
        <v>85</v>
      </c>
      <c r="S8" s="97"/>
      <c r="T8" s="100" t="s">
        <v>7399</v>
      </c>
      <c r="U8" s="100" t="s">
        <v>7399</v>
      </c>
    </row>
    <row r="9" ht="63.15" spans="1:21">
      <c r="A9" s="108">
        <f>MAX($A$4:A8)+1</f>
        <v>5</v>
      </c>
      <c r="B9" s="109" t="s">
        <v>4565</v>
      </c>
      <c r="C9" s="85" t="s">
        <v>4566</v>
      </c>
      <c r="D9" s="85" t="s">
        <v>8066</v>
      </c>
      <c r="E9" s="85"/>
      <c r="F9" s="85" t="s">
        <v>4567</v>
      </c>
      <c r="G9" s="85"/>
      <c r="H9" s="113" t="s">
        <v>82</v>
      </c>
      <c r="I9" s="106"/>
      <c r="J9" s="106" t="s">
        <v>91</v>
      </c>
      <c r="K9" s="106"/>
      <c r="L9" s="111">
        <v>36</v>
      </c>
      <c r="M9" s="111"/>
      <c r="N9" s="111"/>
      <c r="O9" s="114" t="s">
        <v>6338</v>
      </c>
      <c r="P9" s="99" t="s">
        <v>8067</v>
      </c>
      <c r="Q9" s="99"/>
      <c r="R9" s="97" t="s">
        <v>85</v>
      </c>
      <c r="S9" s="97"/>
      <c r="T9" s="100" t="s">
        <v>7399</v>
      </c>
      <c r="U9" s="100" t="s">
        <v>7399</v>
      </c>
    </row>
    <row r="10" ht="69.75" spans="1:21">
      <c r="A10" s="108">
        <f>MAX($A$4:A9)+1</f>
        <v>6</v>
      </c>
      <c r="B10" s="109" t="s">
        <v>4568</v>
      </c>
      <c r="C10" s="85" t="s">
        <v>4569</v>
      </c>
      <c r="D10" s="102"/>
      <c r="E10" s="109"/>
      <c r="F10" s="109"/>
      <c r="G10" s="109"/>
      <c r="H10" s="113" t="s">
        <v>82</v>
      </c>
      <c r="I10" s="106"/>
      <c r="J10" s="106" t="s">
        <v>91</v>
      </c>
      <c r="K10" s="106"/>
      <c r="L10" s="111">
        <v>2.4</v>
      </c>
      <c r="M10" s="111"/>
      <c r="N10" s="111"/>
      <c r="O10" s="114" t="s">
        <v>6338</v>
      </c>
      <c r="P10" s="112"/>
      <c r="Q10" s="112"/>
      <c r="R10" s="97" t="s">
        <v>85</v>
      </c>
      <c r="S10" s="97"/>
      <c r="T10" s="100" t="s">
        <v>7399</v>
      </c>
      <c r="U10" s="100" t="s">
        <v>7399</v>
      </c>
    </row>
    <row r="11" ht="69.75" spans="1:21">
      <c r="A11" s="108">
        <f>MAX($A$4:A10)+1</f>
        <v>7</v>
      </c>
      <c r="B11" s="109" t="s">
        <v>4570</v>
      </c>
      <c r="C11" s="85" t="s">
        <v>8068</v>
      </c>
      <c r="D11" s="102"/>
      <c r="E11" s="109"/>
      <c r="F11" s="109"/>
      <c r="G11" s="109"/>
      <c r="H11" s="113" t="s">
        <v>82</v>
      </c>
      <c r="I11" s="106"/>
      <c r="J11" s="106" t="s">
        <v>91</v>
      </c>
      <c r="K11" s="106"/>
      <c r="L11" s="111">
        <v>15</v>
      </c>
      <c r="M11" s="111"/>
      <c r="N11" s="111"/>
      <c r="O11" s="114" t="s">
        <v>6338</v>
      </c>
      <c r="P11" s="112"/>
      <c r="Q11" s="112"/>
      <c r="R11" s="97" t="s">
        <v>85</v>
      </c>
      <c r="S11" s="97"/>
      <c r="T11" s="100" t="s">
        <v>7399</v>
      </c>
      <c r="U11" s="100" t="s">
        <v>7399</v>
      </c>
    </row>
    <row r="12" ht="69.75" spans="1:21">
      <c r="A12" s="108">
        <f>MAX($A$4:A11)+1</f>
        <v>8</v>
      </c>
      <c r="B12" s="109" t="s">
        <v>4572</v>
      </c>
      <c r="C12" s="85" t="s">
        <v>8069</v>
      </c>
      <c r="D12" s="102"/>
      <c r="E12" s="109"/>
      <c r="F12" s="109"/>
      <c r="G12" s="109"/>
      <c r="H12" s="113" t="s">
        <v>82</v>
      </c>
      <c r="I12" s="106"/>
      <c r="J12" s="106" t="s">
        <v>91</v>
      </c>
      <c r="K12" s="106"/>
      <c r="L12" s="111">
        <v>36</v>
      </c>
      <c r="M12" s="111"/>
      <c r="N12" s="111"/>
      <c r="O12" s="114" t="s">
        <v>6338</v>
      </c>
      <c r="P12" s="112"/>
      <c r="Q12" s="112"/>
      <c r="R12" s="97" t="s">
        <v>85</v>
      </c>
      <c r="S12" s="97"/>
      <c r="T12" s="100" t="s">
        <v>7399</v>
      </c>
      <c r="U12" s="100" t="s">
        <v>7399</v>
      </c>
    </row>
    <row r="13" ht="69.75" spans="1:21">
      <c r="A13" s="108">
        <f>MAX($A$4:A12)+1</f>
        <v>9</v>
      </c>
      <c r="B13" s="109" t="s">
        <v>4574</v>
      </c>
      <c r="C13" s="85" t="s">
        <v>8070</v>
      </c>
      <c r="D13" s="102"/>
      <c r="E13" s="109"/>
      <c r="F13" s="109"/>
      <c r="G13" s="109"/>
      <c r="H13" s="113" t="s">
        <v>82</v>
      </c>
      <c r="I13" s="106"/>
      <c r="J13" s="106" t="s">
        <v>91</v>
      </c>
      <c r="K13" s="106"/>
      <c r="L13" s="111">
        <v>36</v>
      </c>
      <c r="M13" s="111"/>
      <c r="N13" s="111"/>
      <c r="O13" s="114" t="s">
        <v>6338</v>
      </c>
      <c r="P13" s="112"/>
      <c r="Q13" s="112"/>
      <c r="R13" s="97" t="s">
        <v>85</v>
      </c>
      <c r="S13" s="97"/>
      <c r="T13" s="100" t="s">
        <v>7399</v>
      </c>
      <c r="U13" s="100" t="s">
        <v>7399</v>
      </c>
    </row>
    <row r="14" ht="63.15" spans="1:21">
      <c r="A14" s="108">
        <f>MAX($A$4:A13)+1</f>
        <v>10</v>
      </c>
      <c r="B14" s="109" t="s">
        <v>4576</v>
      </c>
      <c r="C14" s="85" t="s">
        <v>4577</v>
      </c>
      <c r="D14" s="85" t="s">
        <v>8071</v>
      </c>
      <c r="E14" s="85"/>
      <c r="F14" s="85" t="s">
        <v>4567</v>
      </c>
      <c r="G14" s="85"/>
      <c r="H14" s="113" t="s">
        <v>82</v>
      </c>
      <c r="I14" s="106"/>
      <c r="J14" s="106" t="s">
        <v>91</v>
      </c>
      <c r="K14" s="106"/>
      <c r="L14" s="111">
        <v>96</v>
      </c>
      <c r="M14" s="111"/>
      <c r="N14" s="111"/>
      <c r="O14" s="114" t="s">
        <v>6338</v>
      </c>
      <c r="P14" s="112"/>
      <c r="Q14" s="112"/>
      <c r="R14" s="97" t="s">
        <v>85</v>
      </c>
      <c r="S14" s="97"/>
      <c r="T14" s="100" t="s">
        <v>7399</v>
      </c>
      <c r="U14" s="100" t="s">
        <v>7399</v>
      </c>
    </row>
    <row r="15" ht="63.15" spans="1:21">
      <c r="A15" s="108">
        <f>MAX($A$4:A14)+1</f>
        <v>11</v>
      </c>
      <c r="B15" s="109" t="s">
        <v>4578</v>
      </c>
      <c r="C15" s="85" t="s">
        <v>4579</v>
      </c>
      <c r="D15" s="85" t="s">
        <v>8072</v>
      </c>
      <c r="E15" s="85"/>
      <c r="F15" s="85" t="s">
        <v>4580</v>
      </c>
      <c r="G15" s="85"/>
      <c r="H15" s="113" t="s">
        <v>82</v>
      </c>
      <c r="I15" s="106"/>
      <c r="J15" s="106" t="s">
        <v>91</v>
      </c>
      <c r="K15" s="106"/>
      <c r="L15" s="111">
        <v>180</v>
      </c>
      <c r="M15" s="111"/>
      <c r="N15" s="111"/>
      <c r="O15" s="114" t="s">
        <v>6338</v>
      </c>
      <c r="P15" s="99" t="s">
        <v>8073</v>
      </c>
      <c r="Q15" s="99"/>
      <c r="R15" s="97" t="s">
        <v>85</v>
      </c>
      <c r="S15" s="97"/>
      <c r="T15" s="100" t="s">
        <v>7399</v>
      </c>
      <c r="U15" s="100" t="s">
        <v>7399</v>
      </c>
    </row>
    <row r="16" ht="63.15" spans="1:21">
      <c r="A16" s="108">
        <f>MAX($A$4:A15)+1</f>
        <v>12</v>
      </c>
      <c r="B16" s="109" t="s">
        <v>4581</v>
      </c>
      <c r="C16" s="85" t="s">
        <v>4582</v>
      </c>
      <c r="D16" s="85" t="s">
        <v>8074</v>
      </c>
      <c r="E16" s="85"/>
      <c r="F16" s="85" t="s">
        <v>4567</v>
      </c>
      <c r="G16" s="85"/>
      <c r="H16" s="113" t="s">
        <v>115</v>
      </c>
      <c r="I16" s="106"/>
      <c r="J16" s="106" t="s">
        <v>44</v>
      </c>
      <c r="K16" s="106"/>
      <c r="L16" s="111">
        <v>192</v>
      </c>
      <c r="M16" s="111"/>
      <c r="N16" s="111"/>
      <c r="O16" s="114" t="s">
        <v>6338</v>
      </c>
      <c r="P16" s="99" t="s">
        <v>8075</v>
      </c>
      <c r="Q16" s="99"/>
      <c r="R16" s="97" t="s">
        <v>85</v>
      </c>
      <c r="S16" s="97"/>
      <c r="T16" s="100" t="s">
        <v>7399</v>
      </c>
      <c r="U16" s="100" t="s">
        <v>7399</v>
      </c>
    </row>
    <row r="17" ht="63.15" spans="1:21">
      <c r="A17" s="108">
        <f>MAX($A$4:A16)+1</f>
        <v>13</v>
      </c>
      <c r="B17" s="109" t="s">
        <v>4583</v>
      </c>
      <c r="C17" s="85" t="s">
        <v>4584</v>
      </c>
      <c r="D17" s="85" t="s">
        <v>8076</v>
      </c>
      <c r="E17" s="85"/>
      <c r="F17" s="85" t="s">
        <v>4585</v>
      </c>
      <c r="G17" s="85"/>
      <c r="H17" s="113" t="s">
        <v>6283</v>
      </c>
      <c r="I17" s="106"/>
      <c r="J17" s="106" t="s">
        <v>91</v>
      </c>
      <c r="K17" s="106"/>
      <c r="L17" s="111">
        <v>400</v>
      </c>
      <c r="M17" s="111"/>
      <c r="N17" s="111"/>
      <c r="O17" s="114" t="s">
        <v>6338</v>
      </c>
      <c r="P17" s="99" t="s">
        <v>8077</v>
      </c>
      <c r="Q17" s="99"/>
      <c r="R17" s="97" t="s">
        <v>85</v>
      </c>
      <c r="S17" s="97"/>
      <c r="T17" s="100" t="s">
        <v>7399</v>
      </c>
      <c r="U17" s="100" t="s">
        <v>7399</v>
      </c>
    </row>
    <row r="18" ht="63.15" spans="1:21">
      <c r="A18" s="108">
        <f>MAX($A$4:A17)+1</f>
        <v>14</v>
      </c>
      <c r="B18" s="109" t="s">
        <v>4586</v>
      </c>
      <c r="C18" s="85" t="s">
        <v>4587</v>
      </c>
      <c r="D18" s="85" t="s">
        <v>8078</v>
      </c>
      <c r="E18" s="85"/>
      <c r="F18" s="85" t="s">
        <v>4588</v>
      </c>
      <c r="G18" s="85"/>
      <c r="H18" s="113" t="s">
        <v>115</v>
      </c>
      <c r="I18" s="106"/>
      <c r="J18" s="106" t="s">
        <v>91</v>
      </c>
      <c r="K18" s="106"/>
      <c r="L18" s="111">
        <v>1000</v>
      </c>
      <c r="M18" s="111"/>
      <c r="N18" s="111"/>
      <c r="O18" s="114" t="s">
        <v>6338</v>
      </c>
      <c r="P18" s="112"/>
      <c r="Q18" s="112"/>
      <c r="R18" s="97" t="s">
        <v>85</v>
      </c>
      <c r="S18" s="97"/>
      <c r="T18" s="100" t="s">
        <v>7399</v>
      </c>
      <c r="U18" s="100" t="s">
        <v>7399</v>
      </c>
    </row>
    <row r="19" ht="63.15" spans="1:21">
      <c r="A19" s="108">
        <f>MAX($A$4:A18)+1</f>
        <v>15</v>
      </c>
      <c r="B19" s="109" t="s">
        <v>4589</v>
      </c>
      <c r="C19" s="85" t="s">
        <v>4590</v>
      </c>
      <c r="D19" s="85" t="s">
        <v>8079</v>
      </c>
      <c r="E19" s="85"/>
      <c r="F19" s="85" t="s">
        <v>4591</v>
      </c>
      <c r="G19" s="85"/>
      <c r="H19" s="113" t="s">
        <v>82</v>
      </c>
      <c r="I19" s="106"/>
      <c r="J19" s="106" t="s">
        <v>91</v>
      </c>
      <c r="K19" s="106"/>
      <c r="L19" s="111">
        <v>180</v>
      </c>
      <c r="M19" s="111"/>
      <c r="N19" s="111"/>
      <c r="O19" s="114" t="s">
        <v>6338</v>
      </c>
      <c r="P19" s="99" t="s">
        <v>8080</v>
      </c>
      <c r="Q19" s="99"/>
      <c r="R19" s="97" t="s">
        <v>85</v>
      </c>
      <c r="S19" s="97"/>
      <c r="T19" s="100" t="s">
        <v>7399</v>
      </c>
      <c r="U19" s="100" t="s">
        <v>7399</v>
      </c>
    </row>
    <row r="20" ht="63.15" spans="1:21">
      <c r="A20" s="108">
        <f>MAX($A$4:A19)+1</f>
        <v>16</v>
      </c>
      <c r="B20" s="109" t="s">
        <v>4592</v>
      </c>
      <c r="C20" s="109" t="s">
        <v>8081</v>
      </c>
      <c r="D20" s="85" t="s">
        <v>8082</v>
      </c>
      <c r="E20" s="85"/>
      <c r="F20" s="85" t="s">
        <v>4594</v>
      </c>
      <c r="G20" s="85"/>
      <c r="H20" s="113" t="s">
        <v>6283</v>
      </c>
      <c r="I20" s="106"/>
      <c r="J20" s="106" t="s">
        <v>91</v>
      </c>
      <c r="K20" s="106"/>
      <c r="L20" s="111">
        <v>40</v>
      </c>
      <c r="M20" s="111"/>
      <c r="N20" s="111"/>
      <c r="O20" s="114" t="s">
        <v>6338</v>
      </c>
      <c r="P20" s="99" t="s">
        <v>8080</v>
      </c>
      <c r="Q20" s="99"/>
      <c r="R20" s="97" t="s">
        <v>85</v>
      </c>
      <c r="S20" s="97"/>
      <c r="T20" s="100" t="s">
        <v>7399</v>
      </c>
      <c r="U20" s="100" t="s">
        <v>7399</v>
      </c>
    </row>
    <row r="21" ht="63.15" spans="1:21">
      <c r="A21" s="108">
        <f>MAX($A$4:A20)+1</f>
        <v>17</v>
      </c>
      <c r="B21" s="109" t="s">
        <v>4595</v>
      </c>
      <c r="C21" s="85" t="s">
        <v>4596</v>
      </c>
      <c r="D21" s="85" t="s">
        <v>8083</v>
      </c>
      <c r="E21" s="85"/>
      <c r="F21" s="85" t="s">
        <v>4597</v>
      </c>
      <c r="G21" s="85"/>
      <c r="H21" s="113" t="s">
        <v>115</v>
      </c>
      <c r="I21" s="106"/>
      <c r="J21" s="106" t="s">
        <v>44</v>
      </c>
      <c r="K21" s="106"/>
      <c r="L21" s="111">
        <v>144</v>
      </c>
      <c r="M21" s="111"/>
      <c r="N21" s="111"/>
      <c r="O21" s="114" t="s">
        <v>6338</v>
      </c>
      <c r="P21" s="112"/>
      <c r="Q21" s="112"/>
      <c r="R21" s="97" t="s">
        <v>85</v>
      </c>
      <c r="S21" s="97"/>
      <c r="T21" s="100" t="s">
        <v>7399</v>
      </c>
      <c r="U21" s="100" t="s">
        <v>7399</v>
      </c>
    </row>
    <row r="22" ht="63.15" spans="1:21">
      <c r="A22" s="108">
        <f>MAX($A$4:A21)+1</f>
        <v>18</v>
      </c>
      <c r="B22" s="109" t="s">
        <v>4598</v>
      </c>
      <c r="C22" s="85" t="s">
        <v>4599</v>
      </c>
      <c r="D22" s="85" t="s">
        <v>8084</v>
      </c>
      <c r="E22" s="85"/>
      <c r="F22" s="85" t="s">
        <v>4600</v>
      </c>
      <c r="G22" s="85"/>
      <c r="H22" s="113" t="s">
        <v>115</v>
      </c>
      <c r="I22" s="106"/>
      <c r="J22" s="106" t="s">
        <v>91</v>
      </c>
      <c r="K22" s="106"/>
      <c r="L22" s="111">
        <v>44</v>
      </c>
      <c r="M22" s="111"/>
      <c r="N22" s="111"/>
      <c r="O22" s="114" t="s">
        <v>6338</v>
      </c>
      <c r="P22" s="112"/>
      <c r="Q22" s="112"/>
      <c r="R22" s="97" t="s">
        <v>85</v>
      </c>
      <c r="S22" s="97"/>
      <c r="T22" s="100" t="s">
        <v>7399</v>
      </c>
      <c r="U22" s="100" t="s">
        <v>7399</v>
      </c>
    </row>
    <row r="23" ht="63.15" spans="1:21">
      <c r="A23" s="108">
        <f>MAX($A$4:A22)+1</f>
        <v>19</v>
      </c>
      <c r="B23" s="109" t="s">
        <v>4601</v>
      </c>
      <c r="C23" s="85" t="s">
        <v>4602</v>
      </c>
      <c r="D23" s="85" t="s">
        <v>8085</v>
      </c>
      <c r="E23" s="85"/>
      <c r="F23" s="85" t="s">
        <v>4603</v>
      </c>
      <c r="G23" s="85"/>
      <c r="H23" s="113" t="s">
        <v>115</v>
      </c>
      <c r="I23" s="106"/>
      <c r="J23" s="106" t="s">
        <v>48</v>
      </c>
      <c r="K23" s="106"/>
      <c r="L23" s="111">
        <v>6</v>
      </c>
      <c r="M23" s="111"/>
      <c r="N23" s="111"/>
      <c r="O23" s="114" t="s">
        <v>6338</v>
      </c>
      <c r="P23" s="112"/>
      <c r="Q23" s="112"/>
      <c r="R23" s="97" t="s">
        <v>85</v>
      </c>
      <c r="S23" s="97"/>
      <c r="T23" s="100" t="s">
        <v>7399</v>
      </c>
      <c r="U23" s="100" t="s">
        <v>7399</v>
      </c>
    </row>
    <row r="24" ht="63.15" spans="1:21">
      <c r="A24" s="108">
        <f>MAX($A$4:A23)+1</f>
        <v>20</v>
      </c>
      <c r="B24" s="109" t="s">
        <v>4604</v>
      </c>
      <c r="C24" s="85" t="s">
        <v>4605</v>
      </c>
      <c r="D24" s="85" t="s">
        <v>8086</v>
      </c>
      <c r="E24" s="85"/>
      <c r="F24" s="85" t="s">
        <v>4603</v>
      </c>
      <c r="G24" s="85"/>
      <c r="H24" s="113" t="s">
        <v>115</v>
      </c>
      <c r="I24" s="106"/>
      <c r="J24" s="106" t="s">
        <v>142</v>
      </c>
      <c r="K24" s="106"/>
      <c r="L24" s="111">
        <v>6</v>
      </c>
      <c r="M24" s="111"/>
      <c r="N24" s="111"/>
      <c r="O24" s="114" t="s">
        <v>6338</v>
      </c>
      <c r="P24" s="99" t="s">
        <v>8087</v>
      </c>
      <c r="Q24" s="99"/>
      <c r="R24" s="97" t="s">
        <v>85</v>
      </c>
      <c r="S24" s="97"/>
      <c r="T24" s="100" t="s">
        <v>7399</v>
      </c>
      <c r="U24" s="100" t="s">
        <v>7399</v>
      </c>
    </row>
    <row r="25" ht="63.15" spans="1:21">
      <c r="A25" s="108">
        <f>MAX($A$4:A24)+1</f>
        <v>21</v>
      </c>
      <c r="B25" s="109" t="s">
        <v>4606</v>
      </c>
      <c r="C25" s="85" t="s">
        <v>4607</v>
      </c>
      <c r="D25" s="85" t="s">
        <v>8088</v>
      </c>
      <c r="E25" s="85"/>
      <c r="F25" s="85" t="s">
        <v>4608</v>
      </c>
      <c r="G25" s="85"/>
      <c r="H25" s="113" t="s">
        <v>115</v>
      </c>
      <c r="I25" s="106"/>
      <c r="J25" s="106" t="s">
        <v>48</v>
      </c>
      <c r="K25" s="106"/>
      <c r="L25" s="111">
        <v>50</v>
      </c>
      <c r="M25" s="111"/>
      <c r="N25" s="111"/>
      <c r="O25" s="114" t="s">
        <v>6338</v>
      </c>
      <c r="P25" s="112"/>
      <c r="Q25" s="112"/>
      <c r="R25" s="97" t="s">
        <v>85</v>
      </c>
      <c r="S25" s="97"/>
      <c r="T25" s="100" t="s">
        <v>7399</v>
      </c>
      <c r="U25" s="100" t="s">
        <v>7399</v>
      </c>
    </row>
    <row r="26" ht="63.15" spans="1:21">
      <c r="A26" s="108">
        <f>MAX($A$4:A25)+1</f>
        <v>22</v>
      </c>
      <c r="B26" s="109" t="s">
        <v>8089</v>
      </c>
      <c r="C26" s="85" t="s">
        <v>8090</v>
      </c>
      <c r="D26" s="85" t="s">
        <v>8091</v>
      </c>
      <c r="E26" s="85"/>
      <c r="F26" s="85" t="s">
        <v>8092</v>
      </c>
      <c r="G26" s="85"/>
      <c r="H26" s="113" t="s">
        <v>115</v>
      </c>
      <c r="I26" s="106"/>
      <c r="J26" s="106" t="s">
        <v>48</v>
      </c>
      <c r="K26" s="106"/>
      <c r="L26" s="111">
        <v>100</v>
      </c>
      <c r="M26" s="111"/>
      <c r="N26" s="111"/>
      <c r="O26" s="114" t="s">
        <v>6338</v>
      </c>
      <c r="P26" s="99" t="s">
        <v>8093</v>
      </c>
      <c r="Q26" s="99"/>
      <c r="R26" s="97" t="s">
        <v>85</v>
      </c>
      <c r="S26" s="97"/>
      <c r="T26" s="100" t="s">
        <v>7399</v>
      </c>
      <c r="U26" s="100" t="s">
        <v>7399</v>
      </c>
    </row>
    <row r="27" ht="97.35" spans="1:21">
      <c r="A27" s="108">
        <f>MAX($A$4:A26)+1</f>
        <v>23</v>
      </c>
      <c r="B27" s="109" t="s">
        <v>8094</v>
      </c>
      <c r="C27" s="85" t="s">
        <v>8095</v>
      </c>
      <c r="D27" s="109"/>
      <c r="E27" s="109"/>
      <c r="F27" s="109"/>
      <c r="G27" s="109"/>
      <c r="H27" s="113" t="s">
        <v>115</v>
      </c>
      <c r="I27" s="106"/>
      <c r="J27" s="106" t="s">
        <v>48</v>
      </c>
      <c r="K27" s="106"/>
      <c r="L27" s="111">
        <v>100</v>
      </c>
      <c r="M27" s="111"/>
      <c r="N27" s="111"/>
      <c r="O27" s="114" t="s">
        <v>6338</v>
      </c>
      <c r="P27" s="112"/>
      <c r="Q27" s="112"/>
      <c r="R27" s="97" t="s">
        <v>85</v>
      </c>
      <c r="S27" s="97"/>
      <c r="T27" s="100" t="s">
        <v>7399</v>
      </c>
      <c r="U27" s="100" t="s">
        <v>7399</v>
      </c>
    </row>
    <row r="28" ht="63.15" spans="1:21">
      <c r="A28" s="108">
        <f>MAX($A$4:A27)+1</f>
        <v>24</v>
      </c>
      <c r="B28" s="109" t="s">
        <v>4609</v>
      </c>
      <c r="C28" s="85" t="s">
        <v>4610</v>
      </c>
      <c r="D28" s="85" t="s">
        <v>8096</v>
      </c>
      <c r="E28" s="85"/>
      <c r="F28" s="85" t="s">
        <v>4611</v>
      </c>
      <c r="G28" s="85"/>
      <c r="H28" s="113" t="s">
        <v>115</v>
      </c>
      <c r="I28" s="106"/>
      <c r="J28" s="106" t="s">
        <v>91</v>
      </c>
      <c r="K28" s="106"/>
      <c r="L28" s="111">
        <v>575</v>
      </c>
      <c r="M28" s="111"/>
      <c r="N28" s="111"/>
      <c r="O28" s="114" t="s">
        <v>6338</v>
      </c>
      <c r="P28" s="112"/>
      <c r="Q28" s="112"/>
      <c r="R28" s="97" t="s">
        <v>85</v>
      </c>
      <c r="S28" s="97"/>
      <c r="T28" s="100" t="s">
        <v>7399</v>
      </c>
      <c r="U28" s="100" t="s">
        <v>7399</v>
      </c>
    </row>
    <row r="29" ht="63.15" spans="1:21">
      <c r="A29" s="108">
        <f>MAX($A$4:A28)+1</f>
        <v>25</v>
      </c>
      <c r="B29" s="109" t="s">
        <v>4612</v>
      </c>
      <c r="C29" s="85" t="s">
        <v>4613</v>
      </c>
      <c r="D29" s="85" t="s">
        <v>8097</v>
      </c>
      <c r="E29" s="85"/>
      <c r="F29" s="85" t="s">
        <v>4614</v>
      </c>
      <c r="G29" s="85"/>
      <c r="H29" s="113" t="s">
        <v>115</v>
      </c>
      <c r="I29" s="106"/>
      <c r="J29" s="106" t="s">
        <v>91</v>
      </c>
      <c r="K29" s="106"/>
      <c r="L29" s="111">
        <v>2145</v>
      </c>
      <c r="M29" s="111"/>
      <c r="N29" s="111"/>
      <c r="O29" s="114" t="s">
        <v>6338</v>
      </c>
      <c r="P29" s="99" t="s">
        <v>8098</v>
      </c>
      <c r="Q29" s="99"/>
      <c r="R29" s="97" t="s">
        <v>85</v>
      </c>
      <c r="S29" s="97"/>
      <c r="T29" s="100" t="s">
        <v>7399</v>
      </c>
      <c r="U29" s="100" t="s">
        <v>7399</v>
      </c>
    </row>
    <row r="30" ht="63.15" spans="1:21">
      <c r="A30" s="108">
        <f>MAX($A$4:A29)+1</f>
        <v>26</v>
      </c>
      <c r="B30" s="109" t="s">
        <v>4615</v>
      </c>
      <c r="C30" s="85" t="s">
        <v>8099</v>
      </c>
      <c r="D30" s="109"/>
      <c r="E30" s="109"/>
      <c r="F30" s="109"/>
      <c r="G30" s="109"/>
      <c r="H30" s="113" t="s">
        <v>115</v>
      </c>
      <c r="I30" s="106"/>
      <c r="J30" s="106" t="s">
        <v>91</v>
      </c>
      <c r="K30" s="106"/>
      <c r="L30" s="111"/>
      <c r="M30" s="111"/>
      <c r="N30" s="111"/>
      <c r="O30" s="111"/>
      <c r="P30" s="112" t="s">
        <v>7450</v>
      </c>
      <c r="Q30" s="112"/>
      <c r="R30" s="97" t="s">
        <v>85</v>
      </c>
      <c r="S30" s="97"/>
      <c r="T30" s="100" t="s">
        <v>7399</v>
      </c>
      <c r="U30" s="100" t="s">
        <v>7399</v>
      </c>
    </row>
    <row r="31" ht="69.75" spans="1:21">
      <c r="A31" s="108">
        <f>MAX($A$4:A30)+1</f>
        <v>27</v>
      </c>
      <c r="B31" s="109" t="s">
        <v>4617</v>
      </c>
      <c r="C31" s="85" t="s">
        <v>8100</v>
      </c>
      <c r="D31" s="109"/>
      <c r="E31" s="109"/>
      <c r="F31" s="109"/>
      <c r="G31" s="109"/>
      <c r="H31" s="113" t="s">
        <v>115</v>
      </c>
      <c r="I31" s="106"/>
      <c r="J31" s="106" t="s">
        <v>91</v>
      </c>
      <c r="K31" s="106"/>
      <c r="L31" s="111">
        <v>1502</v>
      </c>
      <c r="M31" s="111"/>
      <c r="N31" s="111"/>
      <c r="O31" s="114" t="s">
        <v>6338</v>
      </c>
      <c r="P31" s="112"/>
      <c r="Q31" s="112"/>
      <c r="R31" s="97" t="s">
        <v>85</v>
      </c>
      <c r="S31" s="97"/>
      <c r="T31" s="100" t="s">
        <v>7399</v>
      </c>
      <c r="U31" s="100" t="s">
        <v>7399</v>
      </c>
    </row>
    <row r="32" ht="69.75" spans="1:21">
      <c r="A32" s="108">
        <f>MAX($A$4:A31)+1</f>
        <v>28</v>
      </c>
      <c r="B32" s="109" t="s">
        <v>4619</v>
      </c>
      <c r="C32" s="85" t="s">
        <v>8101</v>
      </c>
      <c r="D32" s="109"/>
      <c r="E32" s="109"/>
      <c r="F32" s="109"/>
      <c r="G32" s="109"/>
      <c r="H32" s="113" t="s">
        <v>115</v>
      </c>
      <c r="I32" s="106"/>
      <c r="J32" s="106" t="s">
        <v>91</v>
      </c>
      <c r="K32" s="106"/>
      <c r="L32" s="111">
        <v>322</v>
      </c>
      <c r="M32" s="111"/>
      <c r="N32" s="111"/>
      <c r="O32" s="114" t="s">
        <v>6338</v>
      </c>
      <c r="P32" s="112"/>
      <c r="Q32" s="112"/>
      <c r="R32" s="97" t="s">
        <v>85</v>
      </c>
      <c r="S32" s="97"/>
      <c r="T32" s="100" t="s">
        <v>7399</v>
      </c>
      <c r="U32" s="100" t="s">
        <v>7399</v>
      </c>
    </row>
    <row r="33" ht="63.15" spans="1:21">
      <c r="A33" s="108">
        <f>MAX($A$4:A32)+1</f>
        <v>29</v>
      </c>
      <c r="B33" s="109" t="s">
        <v>4621</v>
      </c>
      <c r="C33" s="85" t="s">
        <v>4622</v>
      </c>
      <c r="D33" s="85" t="s">
        <v>8102</v>
      </c>
      <c r="E33" s="85"/>
      <c r="F33" s="85" t="s">
        <v>4623</v>
      </c>
      <c r="G33" s="85"/>
      <c r="H33" s="113" t="s">
        <v>115</v>
      </c>
      <c r="I33" s="106"/>
      <c r="J33" s="106" t="s">
        <v>91</v>
      </c>
      <c r="K33" s="106"/>
      <c r="L33" s="111">
        <v>1112</v>
      </c>
      <c r="M33" s="111"/>
      <c r="N33" s="111"/>
      <c r="O33" s="114" t="s">
        <v>6338</v>
      </c>
      <c r="P33" s="99" t="s">
        <v>8103</v>
      </c>
      <c r="Q33" s="99"/>
      <c r="R33" s="97" t="s">
        <v>85</v>
      </c>
      <c r="S33" s="97"/>
      <c r="T33" s="100" t="s">
        <v>7399</v>
      </c>
      <c r="U33" s="100" t="s">
        <v>7399</v>
      </c>
    </row>
    <row r="34" ht="63.15" spans="1:21">
      <c r="A34" s="108">
        <f>MAX($A$4:A33)+1</f>
        <v>30</v>
      </c>
      <c r="B34" s="109" t="s">
        <v>4624</v>
      </c>
      <c r="C34" s="85" t="s">
        <v>4625</v>
      </c>
      <c r="D34" s="85" t="s">
        <v>8104</v>
      </c>
      <c r="E34" s="85"/>
      <c r="F34" s="85" t="s">
        <v>4626</v>
      </c>
      <c r="G34" s="85"/>
      <c r="H34" s="113" t="s">
        <v>115</v>
      </c>
      <c r="I34" s="106"/>
      <c r="J34" s="106" t="s">
        <v>91</v>
      </c>
      <c r="K34" s="106"/>
      <c r="L34" s="111">
        <v>300</v>
      </c>
      <c r="M34" s="111"/>
      <c r="N34" s="111"/>
      <c r="O34" s="114" t="s">
        <v>6338</v>
      </c>
      <c r="P34" s="99" t="s">
        <v>8105</v>
      </c>
      <c r="Q34" s="99"/>
      <c r="R34" s="97" t="s">
        <v>85</v>
      </c>
      <c r="S34" s="97"/>
      <c r="T34" s="100" t="s">
        <v>7399</v>
      </c>
      <c r="U34" s="100" t="s">
        <v>7399</v>
      </c>
    </row>
    <row r="35" ht="63.15" spans="1:21">
      <c r="A35" s="108">
        <f>MAX($A$4:A34)+1</f>
        <v>31</v>
      </c>
      <c r="B35" s="109" t="s">
        <v>4627</v>
      </c>
      <c r="C35" s="85" t="s">
        <v>4628</v>
      </c>
      <c r="D35" s="85" t="s">
        <v>8106</v>
      </c>
      <c r="E35" s="85"/>
      <c r="F35" s="85" t="s">
        <v>4629</v>
      </c>
      <c r="G35" s="85"/>
      <c r="H35" s="113" t="s">
        <v>115</v>
      </c>
      <c r="I35" s="106"/>
      <c r="J35" s="106" t="s">
        <v>91</v>
      </c>
      <c r="K35" s="106"/>
      <c r="L35" s="111">
        <v>900</v>
      </c>
      <c r="M35" s="111"/>
      <c r="N35" s="111"/>
      <c r="O35" s="114" t="s">
        <v>6338</v>
      </c>
      <c r="P35" s="99" t="s">
        <v>8107</v>
      </c>
      <c r="Q35" s="99"/>
      <c r="R35" s="97" t="s">
        <v>85</v>
      </c>
      <c r="S35" s="97"/>
      <c r="T35" s="100" t="s">
        <v>7399</v>
      </c>
      <c r="U35" s="100" t="s">
        <v>7399</v>
      </c>
    </row>
    <row r="36" ht="63.15" spans="1:21">
      <c r="A36" s="108">
        <f>MAX($A$4:A35)+1</f>
        <v>32</v>
      </c>
      <c r="B36" s="109" t="s">
        <v>4630</v>
      </c>
      <c r="C36" s="85" t="s">
        <v>8108</v>
      </c>
      <c r="D36" s="109"/>
      <c r="E36" s="109"/>
      <c r="F36" s="109"/>
      <c r="G36" s="109"/>
      <c r="H36" s="113" t="s">
        <v>115</v>
      </c>
      <c r="I36" s="106"/>
      <c r="J36" s="106" t="s">
        <v>91</v>
      </c>
      <c r="K36" s="106"/>
      <c r="L36" s="111"/>
      <c r="M36" s="111"/>
      <c r="N36" s="111"/>
      <c r="O36" s="111"/>
      <c r="P36" s="112" t="s">
        <v>7450</v>
      </c>
      <c r="Q36" s="112"/>
      <c r="R36" s="97" t="s">
        <v>85</v>
      </c>
      <c r="S36" s="97"/>
      <c r="T36" s="100" t="s">
        <v>7399</v>
      </c>
      <c r="U36" s="100" t="s">
        <v>7399</v>
      </c>
    </row>
    <row r="37" ht="63.15" spans="1:21">
      <c r="A37" s="108">
        <f>MAX($A$4:A36)+1</f>
        <v>33</v>
      </c>
      <c r="B37" s="109" t="s">
        <v>4632</v>
      </c>
      <c r="C37" s="85" t="s">
        <v>4633</v>
      </c>
      <c r="D37" s="85" t="s">
        <v>8109</v>
      </c>
      <c r="E37" s="85"/>
      <c r="F37" s="85" t="s">
        <v>4629</v>
      </c>
      <c r="G37" s="85"/>
      <c r="H37" s="113" t="s">
        <v>115</v>
      </c>
      <c r="I37" s="106"/>
      <c r="J37" s="106" t="s">
        <v>91</v>
      </c>
      <c r="K37" s="106"/>
      <c r="L37" s="111">
        <v>1000</v>
      </c>
      <c r="M37" s="111"/>
      <c r="N37" s="111"/>
      <c r="O37" s="114" t="s">
        <v>6338</v>
      </c>
      <c r="P37" s="99" t="s">
        <v>8110</v>
      </c>
      <c r="Q37" s="99"/>
      <c r="R37" s="97" t="s">
        <v>85</v>
      </c>
      <c r="S37" s="97"/>
      <c r="T37" s="100" t="s">
        <v>7399</v>
      </c>
      <c r="U37" s="100" t="s">
        <v>7399</v>
      </c>
    </row>
    <row r="38" ht="63.15" spans="1:21">
      <c r="A38" s="108">
        <f>MAX($A$4:A37)+1</f>
        <v>34</v>
      </c>
      <c r="B38" s="109" t="s">
        <v>4634</v>
      </c>
      <c r="C38" s="85" t="s">
        <v>8111</v>
      </c>
      <c r="D38" s="109"/>
      <c r="E38" s="109"/>
      <c r="F38" s="109"/>
      <c r="G38" s="109"/>
      <c r="H38" s="113" t="s">
        <v>115</v>
      </c>
      <c r="I38" s="106"/>
      <c r="J38" s="106" t="s">
        <v>91</v>
      </c>
      <c r="K38" s="106"/>
      <c r="L38" s="111"/>
      <c r="M38" s="111"/>
      <c r="N38" s="111"/>
      <c r="O38" s="111"/>
      <c r="P38" s="112" t="s">
        <v>7450</v>
      </c>
      <c r="Q38" s="112"/>
      <c r="R38" s="97" t="s">
        <v>85</v>
      </c>
      <c r="S38" s="97"/>
      <c r="T38" s="100" t="s">
        <v>7399</v>
      </c>
      <c r="U38" s="100" t="s">
        <v>7399</v>
      </c>
    </row>
    <row r="39" ht="63.15" spans="1:21">
      <c r="A39" s="108">
        <f>MAX($A$4:A38)+1</f>
        <v>35</v>
      </c>
      <c r="B39" s="109" t="s">
        <v>4636</v>
      </c>
      <c r="C39" s="85" t="s">
        <v>4637</v>
      </c>
      <c r="D39" s="85" t="s">
        <v>8112</v>
      </c>
      <c r="E39" s="85"/>
      <c r="F39" s="85" t="s">
        <v>4638</v>
      </c>
      <c r="G39" s="85"/>
      <c r="H39" s="113" t="s">
        <v>115</v>
      </c>
      <c r="I39" s="106"/>
      <c r="J39" s="106" t="s">
        <v>91</v>
      </c>
      <c r="K39" s="106"/>
      <c r="L39" s="111">
        <v>900</v>
      </c>
      <c r="M39" s="111"/>
      <c r="N39" s="111"/>
      <c r="O39" s="114" t="s">
        <v>6338</v>
      </c>
      <c r="P39" s="112"/>
      <c r="Q39" s="112"/>
      <c r="R39" s="97" t="s">
        <v>85</v>
      </c>
      <c r="S39" s="97"/>
      <c r="T39" s="100" t="s">
        <v>7399</v>
      </c>
      <c r="U39" s="100" t="s">
        <v>7399</v>
      </c>
    </row>
    <row r="40" ht="69.75" spans="1:21">
      <c r="A40" s="108">
        <f>MAX($A$4:A39)+1</f>
        <v>36</v>
      </c>
      <c r="B40" s="109" t="s">
        <v>4639</v>
      </c>
      <c r="C40" s="85" t="s">
        <v>8113</v>
      </c>
      <c r="D40" s="109"/>
      <c r="E40" s="109"/>
      <c r="F40" s="109"/>
      <c r="G40" s="109"/>
      <c r="H40" s="113" t="s">
        <v>115</v>
      </c>
      <c r="I40" s="106"/>
      <c r="J40" s="106" t="s">
        <v>91</v>
      </c>
      <c r="K40" s="106"/>
      <c r="L40" s="111"/>
      <c r="M40" s="111"/>
      <c r="N40" s="111"/>
      <c r="O40" s="111"/>
      <c r="P40" s="112" t="s">
        <v>7450</v>
      </c>
      <c r="Q40" s="112"/>
      <c r="R40" s="97" t="s">
        <v>85</v>
      </c>
      <c r="S40" s="97"/>
      <c r="T40" s="100" t="s">
        <v>7399</v>
      </c>
      <c r="U40" s="100" t="s">
        <v>7399</v>
      </c>
    </row>
    <row r="41" ht="63.15" spans="1:21">
      <c r="A41" s="108"/>
      <c r="B41" s="109">
        <v>3107</v>
      </c>
      <c r="C41" s="109" t="s">
        <v>8114</v>
      </c>
      <c r="D41" s="109"/>
      <c r="E41" s="109"/>
      <c r="F41" s="109"/>
      <c r="G41" s="109"/>
      <c r="H41" s="113"/>
      <c r="I41" s="106"/>
      <c r="J41" s="111"/>
      <c r="K41" s="111"/>
      <c r="L41" s="111"/>
      <c r="M41" s="111"/>
      <c r="N41" s="111"/>
      <c r="O41" s="111"/>
      <c r="P41" s="112"/>
      <c r="Q41" s="112"/>
      <c r="R41" s="97" t="s">
        <v>85</v>
      </c>
      <c r="S41" s="97"/>
      <c r="T41" s="100" t="s">
        <v>7399</v>
      </c>
      <c r="U41" s="100" t="s">
        <v>7399</v>
      </c>
    </row>
    <row r="42" ht="63.15" spans="1:21">
      <c r="A42" s="108">
        <f>MAX($A$4:A41)+1</f>
        <v>37</v>
      </c>
      <c r="B42" s="109" t="s">
        <v>4641</v>
      </c>
      <c r="C42" s="85" t="s">
        <v>4642</v>
      </c>
      <c r="D42" s="85" t="s">
        <v>8115</v>
      </c>
      <c r="E42" s="85"/>
      <c r="F42" s="85" t="s">
        <v>4643</v>
      </c>
      <c r="G42" s="85"/>
      <c r="H42" s="113" t="s">
        <v>82</v>
      </c>
      <c r="I42" s="106"/>
      <c r="J42" s="106" t="s">
        <v>91</v>
      </c>
      <c r="K42" s="106"/>
      <c r="L42" s="111">
        <v>150</v>
      </c>
      <c r="M42" s="111"/>
      <c r="N42" s="111"/>
      <c r="O42" s="114" t="s">
        <v>6338</v>
      </c>
      <c r="P42" s="112"/>
      <c r="Q42" s="112"/>
      <c r="R42" s="97" t="s">
        <v>85</v>
      </c>
      <c r="S42" s="97"/>
      <c r="T42" s="100" t="s">
        <v>7399</v>
      </c>
      <c r="U42" s="100" t="s">
        <v>7399</v>
      </c>
    </row>
    <row r="43" ht="63.15" spans="1:21">
      <c r="A43" s="108">
        <f>MAX($A$4:A42)+1</f>
        <v>38</v>
      </c>
      <c r="B43" s="109" t="s">
        <v>4644</v>
      </c>
      <c r="C43" s="85" t="s">
        <v>4645</v>
      </c>
      <c r="D43" s="85" t="s">
        <v>8116</v>
      </c>
      <c r="E43" s="85"/>
      <c r="F43" s="85" t="s">
        <v>4646</v>
      </c>
      <c r="G43" s="85"/>
      <c r="H43" s="113" t="s">
        <v>82</v>
      </c>
      <c r="I43" s="106"/>
      <c r="J43" s="106" t="s">
        <v>91</v>
      </c>
      <c r="K43" s="106"/>
      <c r="L43" s="111">
        <v>150</v>
      </c>
      <c r="M43" s="111"/>
      <c r="N43" s="111"/>
      <c r="O43" s="114" t="s">
        <v>6338</v>
      </c>
      <c r="P43" s="112"/>
      <c r="Q43" s="112"/>
      <c r="R43" s="97" t="s">
        <v>85</v>
      </c>
      <c r="S43" s="97"/>
      <c r="T43" s="100" t="s">
        <v>7399</v>
      </c>
      <c r="U43" s="100" t="s">
        <v>7399</v>
      </c>
    </row>
    <row r="44" ht="63.15" spans="1:21">
      <c r="A44" s="108">
        <f>MAX($A$4:A43)+1</f>
        <v>39</v>
      </c>
      <c r="B44" s="109" t="s">
        <v>4647</v>
      </c>
      <c r="C44" s="85" t="s">
        <v>8117</v>
      </c>
      <c r="D44" s="85" t="s">
        <v>8118</v>
      </c>
      <c r="E44" s="85"/>
      <c r="F44" s="85" t="s">
        <v>4649</v>
      </c>
      <c r="G44" s="85"/>
      <c r="H44" s="113" t="s">
        <v>82</v>
      </c>
      <c r="I44" s="106"/>
      <c r="J44" s="106" t="s">
        <v>91</v>
      </c>
      <c r="K44" s="106"/>
      <c r="L44" s="111">
        <v>75</v>
      </c>
      <c r="M44" s="111"/>
      <c r="N44" s="111"/>
      <c r="O44" s="114" t="s">
        <v>6338</v>
      </c>
      <c r="P44" s="112"/>
      <c r="Q44" s="112"/>
      <c r="R44" s="97" t="s">
        <v>85</v>
      </c>
      <c r="S44" s="97"/>
      <c r="T44" s="100" t="s">
        <v>7399</v>
      </c>
      <c r="U44" s="100" t="s">
        <v>7399</v>
      </c>
    </row>
    <row r="45" ht="63.15" spans="1:21">
      <c r="A45" s="108">
        <f>MAX($A$4:A44)+1</f>
        <v>40</v>
      </c>
      <c r="B45" s="109" t="s">
        <v>4650</v>
      </c>
      <c r="C45" s="85" t="s">
        <v>4651</v>
      </c>
      <c r="D45" s="85" t="s">
        <v>8119</v>
      </c>
      <c r="E45" s="85"/>
      <c r="F45" s="85" t="s">
        <v>4652</v>
      </c>
      <c r="G45" s="85"/>
      <c r="H45" s="113" t="s">
        <v>82</v>
      </c>
      <c r="I45" s="106"/>
      <c r="J45" s="106" t="s">
        <v>91</v>
      </c>
      <c r="K45" s="106"/>
      <c r="L45" s="111">
        <v>72</v>
      </c>
      <c r="M45" s="111"/>
      <c r="N45" s="111"/>
      <c r="O45" s="114" t="s">
        <v>6338</v>
      </c>
      <c r="P45" s="112"/>
      <c r="Q45" s="112"/>
      <c r="R45" s="97" t="s">
        <v>85</v>
      </c>
      <c r="S45" s="97"/>
      <c r="T45" s="100" t="s">
        <v>7399</v>
      </c>
      <c r="U45" s="100" t="s">
        <v>7399</v>
      </c>
    </row>
    <row r="46" ht="63.15" spans="1:21">
      <c r="A46" s="108">
        <f>MAX($A$4:A45)+1</f>
        <v>41</v>
      </c>
      <c r="B46" s="109" t="s">
        <v>4653</v>
      </c>
      <c r="C46" s="85" t="s">
        <v>4654</v>
      </c>
      <c r="D46" s="85" t="s">
        <v>8120</v>
      </c>
      <c r="E46" s="85"/>
      <c r="F46" s="85" t="s">
        <v>4655</v>
      </c>
      <c r="G46" s="85"/>
      <c r="H46" s="113" t="s">
        <v>82</v>
      </c>
      <c r="I46" s="106"/>
      <c r="J46" s="106" t="s">
        <v>91</v>
      </c>
      <c r="K46" s="106"/>
      <c r="L46" s="111">
        <v>3645</v>
      </c>
      <c r="M46" s="111"/>
      <c r="N46" s="111"/>
      <c r="O46" s="114" t="s">
        <v>6338</v>
      </c>
      <c r="P46" s="112"/>
      <c r="Q46" s="112"/>
      <c r="R46" s="97" t="s">
        <v>85</v>
      </c>
      <c r="S46" s="97"/>
      <c r="T46" s="100" t="s">
        <v>7399</v>
      </c>
      <c r="U46" s="100" t="s">
        <v>7399</v>
      </c>
    </row>
    <row r="47" ht="63.15" spans="1:21">
      <c r="A47" s="108">
        <f>MAX($A$4:A46)+1</f>
        <v>42</v>
      </c>
      <c r="B47" s="109" t="s">
        <v>4656</v>
      </c>
      <c r="C47" s="85" t="s">
        <v>4657</v>
      </c>
      <c r="D47" s="85" t="s">
        <v>8121</v>
      </c>
      <c r="E47" s="85"/>
      <c r="F47" s="85" t="s">
        <v>4658</v>
      </c>
      <c r="G47" s="85"/>
      <c r="H47" s="113" t="s">
        <v>82</v>
      </c>
      <c r="I47" s="106"/>
      <c r="J47" s="106" t="s">
        <v>91</v>
      </c>
      <c r="K47" s="106"/>
      <c r="L47" s="111">
        <v>405</v>
      </c>
      <c r="M47" s="111"/>
      <c r="N47" s="111"/>
      <c r="O47" s="114" t="s">
        <v>6338</v>
      </c>
      <c r="P47" s="112"/>
      <c r="Q47" s="112"/>
      <c r="R47" s="97" t="s">
        <v>85</v>
      </c>
      <c r="S47" s="97"/>
      <c r="T47" s="100" t="s">
        <v>7399</v>
      </c>
      <c r="U47" s="100" t="s">
        <v>7399</v>
      </c>
    </row>
    <row r="48" ht="63.15" spans="1:21">
      <c r="A48" s="108">
        <f>MAX($A$4:A47)+1</f>
        <v>43</v>
      </c>
      <c r="B48" s="109" t="s">
        <v>4659</v>
      </c>
      <c r="C48" s="85" t="s">
        <v>4660</v>
      </c>
      <c r="D48" s="85" t="s">
        <v>8122</v>
      </c>
      <c r="E48" s="85"/>
      <c r="F48" s="85" t="s">
        <v>4661</v>
      </c>
      <c r="G48" s="85"/>
      <c r="H48" s="113" t="s">
        <v>82</v>
      </c>
      <c r="I48" s="106"/>
      <c r="J48" s="106" t="s">
        <v>48</v>
      </c>
      <c r="K48" s="106"/>
      <c r="L48" s="111">
        <v>5</v>
      </c>
      <c r="M48" s="111"/>
      <c r="N48" s="111"/>
      <c r="O48" s="114" t="s">
        <v>6338</v>
      </c>
      <c r="P48" s="112"/>
      <c r="Q48" s="112"/>
      <c r="R48" s="97" t="s">
        <v>85</v>
      </c>
      <c r="S48" s="97"/>
      <c r="T48" s="100" t="s">
        <v>7399</v>
      </c>
      <c r="U48" s="100" t="s">
        <v>7399</v>
      </c>
    </row>
    <row r="49" ht="63.15" spans="1:21">
      <c r="A49" s="108">
        <f>MAX($A$4:A48)+1</f>
        <v>44</v>
      </c>
      <c r="B49" s="109" t="s">
        <v>8123</v>
      </c>
      <c r="C49" s="85" t="s">
        <v>8124</v>
      </c>
      <c r="D49" s="85" t="s">
        <v>8125</v>
      </c>
      <c r="E49" s="85"/>
      <c r="F49" s="85" t="s">
        <v>8126</v>
      </c>
      <c r="G49" s="85"/>
      <c r="H49" s="113" t="s">
        <v>115</v>
      </c>
      <c r="I49" s="106"/>
      <c r="J49" s="106" t="s">
        <v>91</v>
      </c>
      <c r="K49" s="106"/>
      <c r="L49" s="111">
        <v>2200</v>
      </c>
      <c r="M49" s="111"/>
      <c r="N49" s="111"/>
      <c r="O49" s="114" t="s">
        <v>6338</v>
      </c>
      <c r="P49" s="99" t="s">
        <v>8093</v>
      </c>
      <c r="Q49" s="99"/>
      <c r="R49" s="97" t="s">
        <v>85</v>
      </c>
      <c r="S49" s="97"/>
      <c r="T49" s="100" t="s">
        <v>7399</v>
      </c>
      <c r="U49" s="100" t="s">
        <v>7399</v>
      </c>
    </row>
    <row r="50" ht="63.15" spans="1:21">
      <c r="A50" s="108">
        <f>MAX($A$4:A49)+1</f>
        <v>45</v>
      </c>
      <c r="B50" s="109" t="s">
        <v>8127</v>
      </c>
      <c r="C50" s="85" t="s">
        <v>8128</v>
      </c>
      <c r="D50" s="109"/>
      <c r="E50" s="109"/>
      <c r="F50" s="109"/>
      <c r="G50" s="109"/>
      <c r="H50" s="113" t="s">
        <v>115</v>
      </c>
      <c r="I50" s="106"/>
      <c r="J50" s="106" t="s">
        <v>91</v>
      </c>
      <c r="K50" s="106"/>
      <c r="L50" s="111"/>
      <c r="M50" s="111"/>
      <c r="N50" s="111"/>
      <c r="O50" s="111"/>
      <c r="P50" s="112" t="s">
        <v>7450</v>
      </c>
      <c r="Q50" s="112"/>
      <c r="R50" s="97" t="s">
        <v>85</v>
      </c>
      <c r="S50" s="97"/>
      <c r="T50" s="100" t="s">
        <v>7399</v>
      </c>
      <c r="U50" s="100" t="s">
        <v>7399</v>
      </c>
    </row>
    <row r="51" ht="83.55" spans="1:21">
      <c r="A51" s="108">
        <f>MAX($A$4:A50)+1</f>
        <v>46</v>
      </c>
      <c r="B51" s="109" t="s">
        <v>8129</v>
      </c>
      <c r="C51" s="85" t="s">
        <v>8130</v>
      </c>
      <c r="D51" s="109"/>
      <c r="E51" s="109"/>
      <c r="F51" s="109"/>
      <c r="G51" s="109"/>
      <c r="H51" s="113" t="s">
        <v>115</v>
      </c>
      <c r="I51" s="106"/>
      <c r="J51" s="106" t="s">
        <v>91</v>
      </c>
      <c r="K51" s="106"/>
      <c r="L51" s="111">
        <v>2200</v>
      </c>
      <c r="M51" s="111"/>
      <c r="N51" s="111"/>
      <c r="O51" s="114" t="s">
        <v>6338</v>
      </c>
      <c r="P51" s="112"/>
      <c r="Q51" s="112"/>
      <c r="R51" s="97" t="s">
        <v>85</v>
      </c>
      <c r="S51" s="97"/>
      <c r="T51" s="100" t="s">
        <v>7399</v>
      </c>
      <c r="U51" s="100" t="s">
        <v>7399</v>
      </c>
    </row>
    <row r="52" ht="63.15" spans="1:21">
      <c r="A52" s="108">
        <f>MAX($A$4:A51)+1</f>
        <v>47</v>
      </c>
      <c r="B52" s="109" t="s">
        <v>8131</v>
      </c>
      <c r="C52" s="85" t="s">
        <v>8132</v>
      </c>
      <c r="D52" s="85" t="s">
        <v>8133</v>
      </c>
      <c r="E52" s="85"/>
      <c r="F52" s="85" t="s">
        <v>8134</v>
      </c>
      <c r="G52" s="85"/>
      <c r="H52" s="113" t="s">
        <v>115</v>
      </c>
      <c r="I52" s="106"/>
      <c r="J52" s="106" t="s">
        <v>91</v>
      </c>
      <c r="K52" s="106"/>
      <c r="L52" s="111">
        <v>1500</v>
      </c>
      <c r="M52" s="111"/>
      <c r="N52" s="111"/>
      <c r="O52" s="114" t="s">
        <v>6338</v>
      </c>
      <c r="P52" s="99" t="s">
        <v>8093</v>
      </c>
      <c r="Q52" s="99"/>
      <c r="R52" s="97" t="s">
        <v>85</v>
      </c>
      <c r="S52" s="97"/>
      <c r="T52" s="100" t="s">
        <v>7399</v>
      </c>
      <c r="U52" s="100" t="s">
        <v>7399</v>
      </c>
    </row>
    <row r="53" ht="63.15" spans="1:21">
      <c r="A53" s="108">
        <f>MAX($A$4:A52)+1</f>
        <v>48</v>
      </c>
      <c r="B53" s="109" t="s">
        <v>8135</v>
      </c>
      <c r="C53" s="85" t="s">
        <v>8136</v>
      </c>
      <c r="D53" s="109"/>
      <c r="E53" s="109"/>
      <c r="F53" s="109"/>
      <c r="G53" s="109"/>
      <c r="H53" s="113" t="s">
        <v>115</v>
      </c>
      <c r="I53" s="106"/>
      <c r="J53" s="106" t="s">
        <v>91</v>
      </c>
      <c r="K53" s="106"/>
      <c r="L53" s="111"/>
      <c r="M53" s="111"/>
      <c r="N53" s="111"/>
      <c r="O53" s="111"/>
      <c r="P53" s="112" t="s">
        <v>7450</v>
      </c>
      <c r="Q53" s="112"/>
      <c r="R53" s="97" t="s">
        <v>85</v>
      </c>
      <c r="S53" s="97"/>
      <c r="T53" s="100" t="s">
        <v>7399</v>
      </c>
      <c r="U53" s="100" t="s">
        <v>7399</v>
      </c>
    </row>
    <row r="54" ht="83.55" spans="1:21">
      <c r="A54" s="108">
        <f>MAX($A$4:A53)+1</f>
        <v>49</v>
      </c>
      <c r="B54" s="109" t="s">
        <v>8137</v>
      </c>
      <c r="C54" s="85" t="s">
        <v>8138</v>
      </c>
      <c r="D54" s="109"/>
      <c r="E54" s="109"/>
      <c r="F54" s="109"/>
      <c r="G54" s="109"/>
      <c r="H54" s="113" t="s">
        <v>115</v>
      </c>
      <c r="I54" s="106"/>
      <c r="J54" s="106" t="s">
        <v>91</v>
      </c>
      <c r="K54" s="106"/>
      <c r="L54" s="111">
        <v>1500</v>
      </c>
      <c r="M54" s="111"/>
      <c r="N54" s="111"/>
      <c r="O54" s="114" t="s">
        <v>6338</v>
      </c>
      <c r="P54" s="112"/>
      <c r="Q54" s="112"/>
      <c r="R54" s="97" t="s">
        <v>85</v>
      </c>
      <c r="S54" s="97"/>
      <c r="T54" s="100" t="s">
        <v>7399</v>
      </c>
      <c r="U54" s="100" t="s">
        <v>7399</v>
      </c>
    </row>
    <row r="55" ht="63.15" spans="1:21">
      <c r="A55" s="108">
        <f>MAX($A$4:A54)+1</f>
        <v>50</v>
      </c>
      <c r="B55" s="109" t="s">
        <v>8139</v>
      </c>
      <c r="C55" s="85" t="s">
        <v>8140</v>
      </c>
      <c r="D55" s="85" t="s">
        <v>8141</v>
      </c>
      <c r="E55" s="85"/>
      <c r="F55" s="85" t="s">
        <v>8142</v>
      </c>
      <c r="G55" s="85"/>
      <c r="H55" s="113" t="s">
        <v>115</v>
      </c>
      <c r="I55" s="106"/>
      <c r="J55" s="106" t="s">
        <v>91</v>
      </c>
      <c r="K55" s="106"/>
      <c r="L55" s="111">
        <v>1500</v>
      </c>
      <c r="M55" s="111"/>
      <c r="N55" s="111"/>
      <c r="O55" s="114" t="s">
        <v>6338</v>
      </c>
      <c r="P55" s="99" t="s">
        <v>8093</v>
      </c>
      <c r="Q55" s="99"/>
      <c r="R55" s="97" t="s">
        <v>85</v>
      </c>
      <c r="S55" s="97"/>
      <c r="T55" s="100" t="s">
        <v>7399</v>
      </c>
      <c r="U55" s="100" t="s">
        <v>7399</v>
      </c>
    </row>
    <row r="56" ht="63.15" spans="1:21">
      <c r="A56" s="108">
        <f>MAX($A$4:A55)+1</f>
        <v>51</v>
      </c>
      <c r="B56" s="109" t="s">
        <v>8143</v>
      </c>
      <c r="C56" s="85" t="s">
        <v>8144</v>
      </c>
      <c r="D56" s="109"/>
      <c r="E56" s="109"/>
      <c r="F56" s="109"/>
      <c r="G56" s="109"/>
      <c r="H56" s="113" t="s">
        <v>115</v>
      </c>
      <c r="I56" s="106"/>
      <c r="J56" s="106" t="s">
        <v>91</v>
      </c>
      <c r="K56" s="106"/>
      <c r="L56" s="111"/>
      <c r="M56" s="111"/>
      <c r="N56" s="111"/>
      <c r="O56" s="111"/>
      <c r="P56" s="112" t="s">
        <v>7450</v>
      </c>
      <c r="Q56" s="112"/>
      <c r="R56" s="97" t="s">
        <v>85</v>
      </c>
      <c r="S56" s="97"/>
      <c r="T56" s="100" t="s">
        <v>7399</v>
      </c>
      <c r="U56" s="100" t="s">
        <v>7399</v>
      </c>
    </row>
    <row r="57" ht="83.55" spans="1:21">
      <c r="A57" s="108">
        <f>MAX($A$4:A56)+1</f>
        <v>52</v>
      </c>
      <c r="B57" s="109" t="s">
        <v>8145</v>
      </c>
      <c r="C57" s="85" t="s">
        <v>8146</v>
      </c>
      <c r="D57" s="109"/>
      <c r="E57" s="109"/>
      <c r="F57" s="109"/>
      <c r="G57" s="109"/>
      <c r="H57" s="113" t="s">
        <v>115</v>
      </c>
      <c r="I57" s="106"/>
      <c r="J57" s="106" t="s">
        <v>91</v>
      </c>
      <c r="K57" s="106"/>
      <c r="L57" s="111">
        <v>1500</v>
      </c>
      <c r="M57" s="111"/>
      <c r="N57" s="111"/>
      <c r="O57" s="114" t="s">
        <v>6338</v>
      </c>
      <c r="P57" s="112"/>
      <c r="Q57" s="112"/>
      <c r="R57" s="97" t="s">
        <v>85</v>
      </c>
      <c r="S57" s="97"/>
      <c r="T57" s="100" t="s">
        <v>7399</v>
      </c>
      <c r="U57" s="100" t="s">
        <v>7399</v>
      </c>
    </row>
    <row r="58" ht="63.15" spans="1:21">
      <c r="A58" s="108"/>
      <c r="B58" s="109">
        <v>3308</v>
      </c>
      <c r="C58" s="109" t="s">
        <v>8060</v>
      </c>
      <c r="D58" s="109"/>
      <c r="E58" s="109"/>
      <c r="F58" s="109"/>
      <c r="G58" s="109"/>
      <c r="H58" s="113"/>
      <c r="I58" s="106"/>
      <c r="J58" s="111"/>
      <c r="K58" s="111"/>
      <c r="L58" s="111"/>
      <c r="M58" s="111"/>
      <c r="N58" s="111"/>
      <c r="O58" s="111"/>
      <c r="P58" s="112"/>
      <c r="Q58" s="112"/>
      <c r="R58" s="97" t="s">
        <v>85</v>
      </c>
      <c r="S58" s="97"/>
      <c r="T58" s="100" t="s">
        <v>7399</v>
      </c>
      <c r="U58" s="100" t="s">
        <v>7399</v>
      </c>
    </row>
    <row r="59" ht="63.15" spans="1:21">
      <c r="A59" s="108">
        <f>MAX($A$4:A58)+1</f>
        <v>53</v>
      </c>
      <c r="B59" s="109" t="s">
        <v>4662</v>
      </c>
      <c r="C59" s="85" t="s">
        <v>4663</v>
      </c>
      <c r="D59" s="85" t="s">
        <v>8147</v>
      </c>
      <c r="E59" s="85"/>
      <c r="F59" s="85" t="s">
        <v>4664</v>
      </c>
      <c r="G59" s="85"/>
      <c r="H59" s="113" t="s">
        <v>115</v>
      </c>
      <c r="I59" s="106"/>
      <c r="J59" s="106" t="s">
        <v>91</v>
      </c>
      <c r="K59" s="106"/>
      <c r="L59" s="111">
        <v>6396</v>
      </c>
      <c r="M59" s="111">
        <v>5756</v>
      </c>
      <c r="N59" s="111"/>
      <c r="O59" s="114" t="s">
        <v>6338</v>
      </c>
      <c r="P59" s="112"/>
      <c r="Q59" s="112"/>
      <c r="R59" s="97" t="s">
        <v>85</v>
      </c>
      <c r="S59" s="97"/>
      <c r="T59" s="100" t="s">
        <v>7399</v>
      </c>
      <c r="U59" s="100" t="s">
        <v>7399</v>
      </c>
    </row>
    <row r="60" ht="63.15" spans="1:21">
      <c r="A60" s="108">
        <f>MAX($A$4:A59)+1</f>
        <v>54</v>
      </c>
      <c r="B60" s="109" t="s">
        <v>4665</v>
      </c>
      <c r="C60" s="85" t="s">
        <v>8148</v>
      </c>
      <c r="D60" s="109"/>
      <c r="E60" s="109"/>
      <c r="F60" s="109"/>
      <c r="G60" s="109"/>
      <c r="H60" s="113" t="s">
        <v>115</v>
      </c>
      <c r="I60" s="106"/>
      <c r="J60" s="106" t="s">
        <v>91</v>
      </c>
      <c r="K60" s="106"/>
      <c r="L60" s="111"/>
      <c r="M60" s="111"/>
      <c r="N60" s="111"/>
      <c r="O60" s="111"/>
      <c r="P60" s="112" t="s">
        <v>7450</v>
      </c>
      <c r="Q60" s="112"/>
      <c r="R60" s="97" t="s">
        <v>85</v>
      </c>
      <c r="S60" s="97"/>
      <c r="T60" s="100" t="s">
        <v>7399</v>
      </c>
      <c r="U60" s="100" t="s">
        <v>7399</v>
      </c>
    </row>
    <row r="61" ht="69.75" spans="1:21">
      <c r="A61" s="108">
        <f>MAX($A$4:A60)+1</f>
        <v>55</v>
      </c>
      <c r="B61" s="109" t="s">
        <v>4667</v>
      </c>
      <c r="C61" s="85" t="s">
        <v>8149</v>
      </c>
      <c r="D61" s="109"/>
      <c r="E61" s="109"/>
      <c r="F61" s="109"/>
      <c r="G61" s="109"/>
      <c r="H61" s="113" t="s">
        <v>115</v>
      </c>
      <c r="I61" s="106"/>
      <c r="J61" s="106" t="s">
        <v>91</v>
      </c>
      <c r="K61" s="106"/>
      <c r="L61" s="111">
        <v>1279</v>
      </c>
      <c r="M61" s="111">
        <v>1151</v>
      </c>
      <c r="N61" s="111"/>
      <c r="O61" s="114" t="s">
        <v>6338</v>
      </c>
      <c r="P61" s="112"/>
      <c r="Q61" s="112"/>
      <c r="R61" s="97" t="s">
        <v>85</v>
      </c>
      <c r="S61" s="97"/>
      <c r="T61" s="100" t="s">
        <v>7399</v>
      </c>
      <c r="U61" s="100" t="s">
        <v>7399</v>
      </c>
    </row>
    <row r="62" ht="63.15" spans="1:21">
      <c r="A62" s="108">
        <f>MAX($A$4:A61)+1</f>
        <v>56</v>
      </c>
      <c r="B62" s="109" t="s">
        <v>4669</v>
      </c>
      <c r="C62" s="85" t="s">
        <v>4670</v>
      </c>
      <c r="D62" s="85" t="s">
        <v>8150</v>
      </c>
      <c r="E62" s="85"/>
      <c r="F62" s="85" t="s">
        <v>4671</v>
      </c>
      <c r="G62" s="85"/>
      <c r="H62" s="113" t="s">
        <v>6283</v>
      </c>
      <c r="I62" s="106"/>
      <c r="J62" s="106" t="s">
        <v>91</v>
      </c>
      <c r="K62" s="106"/>
      <c r="L62" s="111">
        <v>6396</v>
      </c>
      <c r="M62" s="111">
        <v>5756</v>
      </c>
      <c r="N62" s="111"/>
      <c r="O62" s="114" t="s">
        <v>6338</v>
      </c>
      <c r="P62" s="99" t="s">
        <v>8151</v>
      </c>
      <c r="Q62" s="99"/>
      <c r="R62" s="97" t="s">
        <v>85</v>
      </c>
      <c r="S62" s="97"/>
      <c r="T62" s="100" t="s">
        <v>7399</v>
      </c>
      <c r="U62" s="100" t="s">
        <v>7399</v>
      </c>
    </row>
    <row r="63" ht="63.15" spans="1:21">
      <c r="A63" s="108">
        <f>MAX($A$4:A62)+1</f>
        <v>57</v>
      </c>
      <c r="B63" s="109" t="s">
        <v>4672</v>
      </c>
      <c r="C63" s="85" t="s">
        <v>8152</v>
      </c>
      <c r="D63" s="109"/>
      <c r="E63" s="109"/>
      <c r="F63" s="109"/>
      <c r="G63" s="109"/>
      <c r="H63" s="113" t="s">
        <v>6283</v>
      </c>
      <c r="I63" s="106"/>
      <c r="J63" s="106" t="s">
        <v>91</v>
      </c>
      <c r="K63" s="106"/>
      <c r="L63" s="111"/>
      <c r="M63" s="111"/>
      <c r="N63" s="111"/>
      <c r="O63" s="111"/>
      <c r="P63" s="112" t="s">
        <v>7450</v>
      </c>
      <c r="Q63" s="112"/>
      <c r="R63" s="97" t="s">
        <v>85</v>
      </c>
      <c r="S63" s="97"/>
      <c r="T63" s="100" t="s">
        <v>7399</v>
      </c>
      <c r="U63" s="100" t="s">
        <v>7399</v>
      </c>
    </row>
    <row r="64" ht="63.15" spans="1:21">
      <c r="A64" s="108">
        <f>MAX($A$4:A63)+1</f>
        <v>58</v>
      </c>
      <c r="B64" s="109" t="s">
        <v>4674</v>
      </c>
      <c r="C64" s="85" t="s">
        <v>4675</v>
      </c>
      <c r="D64" s="85" t="s">
        <v>8153</v>
      </c>
      <c r="E64" s="85"/>
      <c r="F64" s="85" t="s">
        <v>4676</v>
      </c>
      <c r="G64" s="85"/>
      <c r="H64" s="113" t="s">
        <v>115</v>
      </c>
      <c r="I64" s="106"/>
      <c r="J64" s="106" t="s">
        <v>129</v>
      </c>
      <c r="K64" s="106"/>
      <c r="L64" s="111">
        <v>5393</v>
      </c>
      <c r="M64" s="111">
        <v>4854</v>
      </c>
      <c r="N64" s="111"/>
      <c r="O64" s="114" t="s">
        <v>6338</v>
      </c>
      <c r="P64" s="112" t="s">
        <v>8154</v>
      </c>
      <c r="Q64" s="112"/>
      <c r="R64" s="97" t="s">
        <v>85</v>
      </c>
      <c r="S64" s="97"/>
      <c r="T64" s="100" t="s">
        <v>7399</v>
      </c>
      <c r="U64" s="100" t="s">
        <v>7399</v>
      </c>
    </row>
    <row r="65" ht="63.15" spans="1:21">
      <c r="A65" s="108">
        <f>MAX($A$4:A64)+1</f>
        <v>59</v>
      </c>
      <c r="B65" s="109" t="s">
        <v>4677</v>
      </c>
      <c r="C65" s="85" t="s">
        <v>8155</v>
      </c>
      <c r="D65" s="109"/>
      <c r="E65" s="109"/>
      <c r="F65" s="109"/>
      <c r="G65" s="109"/>
      <c r="H65" s="113" t="s">
        <v>115</v>
      </c>
      <c r="I65" s="106"/>
      <c r="J65" s="106" t="s">
        <v>129</v>
      </c>
      <c r="K65" s="106"/>
      <c r="L65" s="111"/>
      <c r="M65" s="111"/>
      <c r="N65" s="111"/>
      <c r="O65" s="111"/>
      <c r="P65" s="112" t="s">
        <v>7450</v>
      </c>
      <c r="Q65" s="112"/>
      <c r="R65" s="97" t="s">
        <v>85</v>
      </c>
      <c r="S65" s="97"/>
      <c r="T65" s="100" t="s">
        <v>7399</v>
      </c>
      <c r="U65" s="100" t="s">
        <v>7399</v>
      </c>
    </row>
    <row r="66" ht="63.15" spans="1:21">
      <c r="A66" s="108">
        <f>MAX($A$4:A65)+1</f>
        <v>60</v>
      </c>
      <c r="B66" s="109" t="s">
        <v>4679</v>
      </c>
      <c r="C66" s="85" t="s">
        <v>4680</v>
      </c>
      <c r="D66" s="85" t="s">
        <v>8156</v>
      </c>
      <c r="E66" s="85"/>
      <c r="F66" s="85" t="s">
        <v>4681</v>
      </c>
      <c r="G66" s="85"/>
      <c r="H66" s="113" t="s">
        <v>115</v>
      </c>
      <c r="I66" s="106"/>
      <c r="J66" s="106" t="s">
        <v>129</v>
      </c>
      <c r="K66" s="106"/>
      <c r="L66" s="111">
        <v>4573</v>
      </c>
      <c r="M66" s="111">
        <v>4116</v>
      </c>
      <c r="N66" s="111"/>
      <c r="O66" s="114" t="s">
        <v>6338</v>
      </c>
      <c r="P66" s="112" t="s">
        <v>8157</v>
      </c>
      <c r="Q66" s="112"/>
      <c r="R66" s="97" t="s">
        <v>85</v>
      </c>
      <c r="S66" s="97"/>
      <c r="T66" s="100" t="s">
        <v>7399</v>
      </c>
      <c r="U66" s="100" t="s">
        <v>7399</v>
      </c>
    </row>
    <row r="67" ht="63.15" spans="1:21">
      <c r="A67" s="108">
        <f>MAX($A$4:A66)+1</f>
        <v>61</v>
      </c>
      <c r="B67" s="109" t="s">
        <v>4682</v>
      </c>
      <c r="C67" s="85" t="s">
        <v>8158</v>
      </c>
      <c r="D67" s="109"/>
      <c r="E67" s="109"/>
      <c r="F67" s="109"/>
      <c r="G67" s="109"/>
      <c r="H67" s="113" t="s">
        <v>115</v>
      </c>
      <c r="I67" s="106"/>
      <c r="J67" s="106" t="s">
        <v>129</v>
      </c>
      <c r="K67" s="106"/>
      <c r="L67" s="111"/>
      <c r="M67" s="111"/>
      <c r="N67" s="111"/>
      <c r="O67" s="111"/>
      <c r="P67" s="112" t="s">
        <v>7450</v>
      </c>
      <c r="Q67" s="112"/>
      <c r="R67" s="97" t="s">
        <v>85</v>
      </c>
      <c r="S67" s="97"/>
      <c r="T67" s="100" t="s">
        <v>7399</v>
      </c>
      <c r="U67" s="100" t="s">
        <v>7399</v>
      </c>
    </row>
    <row r="68" ht="69.75" spans="1:21">
      <c r="A68" s="108">
        <f>MAX($A$4:A67)+1</f>
        <v>62</v>
      </c>
      <c r="B68" s="109" t="s">
        <v>4684</v>
      </c>
      <c r="C68" s="85" t="s">
        <v>4685</v>
      </c>
      <c r="D68" s="85" t="s">
        <v>8159</v>
      </c>
      <c r="E68" s="85"/>
      <c r="F68" s="85" t="s">
        <v>4686</v>
      </c>
      <c r="G68" s="85"/>
      <c r="H68" s="113" t="s">
        <v>115</v>
      </c>
      <c r="I68" s="106"/>
      <c r="J68" s="106" t="s">
        <v>129</v>
      </c>
      <c r="K68" s="106"/>
      <c r="L68" s="111">
        <v>4303</v>
      </c>
      <c r="M68" s="111">
        <v>3873</v>
      </c>
      <c r="N68" s="111"/>
      <c r="O68" s="114" t="s">
        <v>6338</v>
      </c>
      <c r="P68" s="116" t="s">
        <v>8160</v>
      </c>
      <c r="Q68" s="116"/>
      <c r="R68" s="97" t="s">
        <v>85</v>
      </c>
      <c r="S68" s="97"/>
      <c r="T68" s="100" t="s">
        <v>7399</v>
      </c>
      <c r="U68" s="100" t="s">
        <v>7399</v>
      </c>
    </row>
    <row r="69" ht="97.35" spans="1:21">
      <c r="A69" s="108">
        <f>MAX($A$4:A68)+1</f>
        <v>63</v>
      </c>
      <c r="B69" s="109" t="s">
        <v>4687</v>
      </c>
      <c r="C69" s="85" t="s">
        <v>8161</v>
      </c>
      <c r="D69" s="109"/>
      <c r="E69" s="109"/>
      <c r="F69" s="109"/>
      <c r="G69" s="109"/>
      <c r="H69" s="113" t="s">
        <v>115</v>
      </c>
      <c r="I69" s="106"/>
      <c r="J69" s="106" t="s">
        <v>129</v>
      </c>
      <c r="K69" s="106"/>
      <c r="L69" s="111"/>
      <c r="M69" s="111"/>
      <c r="N69" s="111"/>
      <c r="O69" s="111"/>
      <c r="P69" s="112" t="s">
        <v>7450</v>
      </c>
      <c r="Q69" s="112"/>
      <c r="R69" s="97" t="s">
        <v>85</v>
      </c>
      <c r="S69" s="97"/>
      <c r="T69" s="100" t="s">
        <v>7399</v>
      </c>
      <c r="U69" s="100" t="s">
        <v>7399</v>
      </c>
    </row>
    <row r="70" ht="63.15" spans="1:21">
      <c r="A70" s="108">
        <f>MAX($A$4:A69)+1</f>
        <v>64</v>
      </c>
      <c r="B70" s="109" t="s">
        <v>4689</v>
      </c>
      <c r="C70" s="85" t="s">
        <v>4690</v>
      </c>
      <c r="D70" s="85" t="s">
        <v>8162</v>
      </c>
      <c r="E70" s="85"/>
      <c r="F70" s="85" t="s">
        <v>4691</v>
      </c>
      <c r="G70" s="85"/>
      <c r="H70" s="113" t="s">
        <v>115</v>
      </c>
      <c r="I70" s="106"/>
      <c r="J70" s="106" t="s">
        <v>129</v>
      </c>
      <c r="K70" s="106"/>
      <c r="L70" s="111">
        <v>5241</v>
      </c>
      <c r="M70" s="111">
        <v>4717</v>
      </c>
      <c r="N70" s="111"/>
      <c r="O70" s="114" t="s">
        <v>6338</v>
      </c>
      <c r="P70" s="112" t="s">
        <v>8160</v>
      </c>
      <c r="Q70" s="112"/>
      <c r="R70" s="97" t="s">
        <v>85</v>
      </c>
      <c r="S70" s="97"/>
      <c r="T70" s="100" t="s">
        <v>7399</v>
      </c>
      <c r="U70" s="100" t="s">
        <v>7399</v>
      </c>
    </row>
    <row r="71" ht="63.15" spans="1:21">
      <c r="A71" s="108">
        <f>MAX($A$4:A70)+1</f>
        <v>65</v>
      </c>
      <c r="B71" s="109" t="s">
        <v>4692</v>
      </c>
      <c r="C71" s="85" t="s">
        <v>8163</v>
      </c>
      <c r="D71" s="109"/>
      <c r="E71" s="109"/>
      <c r="F71" s="109"/>
      <c r="G71" s="109"/>
      <c r="H71" s="113" t="s">
        <v>115</v>
      </c>
      <c r="I71" s="106"/>
      <c r="J71" s="106" t="s">
        <v>129</v>
      </c>
      <c r="K71" s="106"/>
      <c r="L71" s="111"/>
      <c r="M71" s="111"/>
      <c r="N71" s="111"/>
      <c r="O71" s="111"/>
      <c r="P71" s="112" t="s">
        <v>7450</v>
      </c>
      <c r="Q71" s="112"/>
      <c r="R71" s="97" t="s">
        <v>85</v>
      </c>
      <c r="S71" s="97"/>
      <c r="T71" s="100" t="s">
        <v>7399</v>
      </c>
      <c r="U71" s="100" t="s">
        <v>7399</v>
      </c>
    </row>
    <row r="72" ht="63.15" spans="1:21">
      <c r="A72" s="108">
        <f>MAX($A$4:A71)+1</f>
        <v>66</v>
      </c>
      <c r="B72" s="109" t="s">
        <v>4694</v>
      </c>
      <c r="C72" s="85" t="s">
        <v>4695</v>
      </c>
      <c r="D72" s="85" t="s">
        <v>8164</v>
      </c>
      <c r="E72" s="85"/>
      <c r="F72" s="85" t="s">
        <v>4696</v>
      </c>
      <c r="G72" s="85"/>
      <c r="H72" s="113" t="s">
        <v>115</v>
      </c>
      <c r="I72" s="106"/>
      <c r="J72" s="106" t="s">
        <v>91</v>
      </c>
      <c r="K72" s="106"/>
      <c r="L72" s="111">
        <v>769</v>
      </c>
      <c r="M72" s="111">
        <v>692</v>
      </c>
      <c r="N72" s="111"/>
      <c r="O72" s="114" t="s">
        <v>6338</v>
      </c>
      <c r="P72" s="112"/>
      <c r="Q72" s="112"/>
      <c r="R72" s="97" t="s">
        <v>85</v>
      </c>
      <c r="S72" s="97"/>
      <c r="T72" s="100" t="s">
        <v>7399</v>
      </c>
      <c r="U72" s="100" t="s">
        <v>7399</v>
      </c>
    </row>
    <row r="73" ht="63.15" spans="1:21">
      <c r="A73" s="108">
        <f>MAX($A$4:A72)+1</f>
        <v>67</v>
      </c>
      <c r="B73" s="109" t="s">
        <v>4697</v>
      </c>
      <c r="C73" s="85" t="s">
        <v>8165</v>
      </c>
      <c r="D73" s="109"/>
      <c r="E73" s="109"/>
      <c r="F73" s="109"/>
      <c r="G73" s="109"/>
      <c r="H73" s="113" t="s">
        <v>115</v>
      </c>
      <c r="I73" s="106"/>
      <c r="J73" s="106" t="s">
        <v>91</v>
      </c>
      <c r="K73" s="106"/>
      <c r="L73" s="111"/>
      <c r="M73" s="111"/>
      <c r="N73" s="111"/>
      <c r="O73" s="111"/>
      <c r="P73" s="112" t="s">
        <v>7450</v>
      </c>
      <c r="Q73" s="112"/>
      <c r="R73" s="97" t="s">
        <v>85</v>
      </c>
      <c r="S73" s="97"/>
      <c r="T73" s="100" t="s">
        <v>7399</v>
      </c>
      <c r="U73" s="100" t="s">
        <v>7399</v>
      </c>
    </row>
    <row r="74" ht="63.15" spans="1:21">
      <c r="A74" s="108">
        <f>MAX($A$4:A73)+1</f>
        <v>68</v>
      </c>
      <c r="B74" s="109" t="s">
        <v>4699</v>
      </c>
      <c r="C74" s="85" t="s">
        <v>4700</v>
      </c>
      <c r="D74" s="85" t="s">
        <v>8166</v>
      </c>
      <c r="E74" s="85"/>
      <c r="F74" s="85" t="s">
        <v>4701</v>
      </c>
      <c r="G74" s="85"/>
      <c r="H74" s="113" t="s">
        <v>115</v>
      </c>
      <c r="I74" s="106"/>
      <c r="J74" s="106" t="s">
        <v>91</v>
      </c>
      <c r="K74" s="106"/>
      <c r="L74" s="111">
        <v>2000</v>
      </c>
      <c r="M74" s="111">
        <v>1800</v>
      </c>
      <c r="N74" s="111"/>
      <c r="O74" s="114" t="s">
        <v>6338</v>
      </c>
      <c r="P74" s="112"/>
      <c r="Q74" s="112"/>
      <c r="R74" s="97" t="s">
        <v>85</v>
      </c>
      <c r="S74" s="97"/>
      <c r="T74" s="100" t="s">
        <v>7399</v>
      </c>
      <c r="U74" s="100" t="s">
        <v>7399</v>
      </c>
    </row>
    <row r="75" ht="69.75" spans="1:21">
      <c r="A75" s="108">
        <f>MAX($A$4:A74)+1</f>
        <v>69</v>
      </c>
      <c r="B75" s="109" t="s">
        <v>4702</v>
      </c>
      <c r="C75" s="85" t="s">
        <v>8167</v>
      </c>
      <c r="D75" s="109"/>
      <c r="E75" s="109"/>
      <c r="F75" s="109"/>
      <c r="G75" s="109"/>
      <c r="H75" s="113" t="s">
        <v>115</v>
      </c>
      <c r="I75" s="106"/>
      <c r="J75" s="106" t="s">
        <v>91</v>
      </c>
      <c r="K75" s="106"/>
      <c r="L75" s="111"/>
      <c r="M75" s="111"/>
      <c r="N75" s="111"/>
      <c r="O75" s="111"/>
      <c r="P75" s="112" t="s">
        <v>7450</v>
      </c>
      <c r="Q75" s="112"/>
      <c r="R75" s="97" t="s">
        <v>85</v>
      </c>
      <c r="S75" s="97"/>
      <c r="T75" s="100" t="s">
        <v>7399</v>
      </c>
      <c r="U75" s="100" t="s">
        <v>7399</v>
      </c>
    </row>
    <row r="76" ht="97.35" spans="1:21">
      <c r="A76" s="108">
        <f>MAX($A$4:A75)+1</f>
        <v>70</v>
      </c>
      <c r="B76" s="109" t="s">
        <v>4704</v>
      </c>
      <c r="C76" s="85" t="s">
        <v>8168</v>
      </c>
      <c r="D76" s="109"/>
      <c r="E76" s="109"/>
      <c r="F76" s="109"/>
      <c r="G76" s="109"/>
      <c r="H76" s="113" t="s">
        <v>115</v>
      </c>
      <c r="I76" s="106"/>
      <c r="J76" s="106" t="s">
        <v>91</v>
      </c>
      <c r="K76" s="106"/>
      <c r="L76" s="111">
        <v>400</v>
      </c>
      <c r="M76" s="111">
        <v>360</v>
      </c>
      <c r="N76" s="111"/>
      <c r="O76" s="114" t="s">
        <v>6338</v>
      </c>
      <c r="P76" s="112"/>
      <c r="Q76" s="112"/>
      <c r="R76" s="97" t="s">
        <v>85</v>
      </c>
      <c r="S76" s="97"/>
      <c r="T76" s="100" t="s">
        <v>7399</v>
      </c>
      <c r="U76" s="100" t="s">
        <v>7399</v>
      </c>
    </row>
    <row r="77" ht="97.35" spans="1:21">
      <c r="A77" s="108">
        <f>MAX($A$4:A76)+1</f>
        <v>71</v>
      </c>
      <c r="B77" s="109" t="s">
        <v>4706</v>
      </c>
      <c r="C77" s="85" t="s">
        <v>8169</v>
      </c>
      <c r="D77" s="109"/>
      <c r="E77" s="109"/>
      <c r="F77" s="109"/>
      <c r="G77" s="109"/>
      <c r="H77" s="113" t="s">
        <v>115</v>
      </c>
      <c r="I77" s="106"/>
      <c r="J77" s="106" t="s">
        <v>91</v>
      </c>
      <c r="K77" s="106"/>
      <c r="L77" s="111">
        <v>2000</v>
      </c>
      <c r="M77" s="111">
        <v>1800</v>
      </c>
      <c r="N77" s="111"/>
      <c r="O77" s="114" t="s">
        <v>6338</v>
      </c>
      <c r="P77" s="112"/>
      <c r="Q77" s="112"/>
      <c r="R77" s="97" t="s">
        <v>85</v>
      </c>
      <c r="S77" s="97"/>
      <c r="T77" s="100" t="s">
        <v>7399</v>
      </c>
      <c r="U77" s="100" t="s">
        <v>7399</v>
      </c>
    </row>
    <row r="78" ht="63.15" spans="1:21">
      <c r="A78" s="108">
        <f>MAX($A$4:A77)+1</f>
        <v>72</v>
      </c>
      <c r="B78" s="109" t="s">
        <v>4708</v>
      </c>
      <c r="C78" s="85" t="s">
        <v>4709</v>
      </c>
      <c r="D78" s="85" t="s">
        <v>8170</v>
      </c>
      <c r="E78" s="85"/>
      <c r="F78" s="85" t="s">
        <v>4701</v>
      </c>
      <c r="G78" s="85"/>
      <c r="H78" s="113" t="s">
        <v>115</v>
      </c>
      <c r="I78" s="106"/>
      <c r="J78" s="106" t="s">
        <v>91</v>
      </c>
      <c r="K78" s="106"/>
      <c r="L78" s="111">
        <v>2000</v>
      </c>
      <c r="M78" s="111">
        <v>1800</v>
      </c>
      <c r="N78" s="111"/>
      <c r="O78" s="114" t="s">
        <v>6338</v>
      </c>
      <c r="P78" s="112"/>
      <c r="Q78" s="112"/>
      <c r="R78" s="97" t="s">
        <v>85</v>
      </c>
      <c r="S78" s="97"/>
      <c r="T78" s="100" t="s">
        <v>7399</v>
      </c>
      <c r="U78" s="100" t="s">
        <v>7399</v>
      </c>
    </row>
    <row r="79" ht="69.75" spans="1:21">
      <c r="A79" s="108">
        <f>MAX($A$4:A78)+1</f>
        <v>73</v>
      </c>
      <c r="B79" s="109" t="s">
        <v>4710</v>
      </c>
      <c r="C79" s="85" t="s">
        <v>8171</v>
      </c>
      <c r="D79" s="109"/>
      <c r="E79" s="109"/>
      <c r="F79" s="109"/>
      <c r="G79" s="109"/>
      <c r="H79" s="113" t="s">
        <v>115</v>
      </c>
      <c r="I79" s="106"/>
      <c r="J79" s="106" t="s">
        <v>91</v>
      </c>
      <c r="K79" s="106"/>
      <c r="L79" s="111"/>
      <c r="M79" s="111"/>
      <c r="N79" s="111"/>
      <c r="O79" s="111"/>
      <c r="P79" s="112" t="s">
        <v>7450</v>
      </c>
      <c r="Q79" s="112"/>
      <c r="R79" s="97" t="s">
        <v>85</v>
      </c>
      <c r="S79" s="97"/>
      <c r="T79" s="100" t="s">
        <v>7399</v>
      </c>
      <c r="U79" s="100" t="s">
        <v>7399</v>
      </c>
    </row>
    <row r="80" ht="83.55" spans="1:21">
      <c r="A80" s="108">
        <f>MAX($A$4:A79)+1</f>
        <v>74</v>
      </c>
      <c r="B80" s="109" t="s">
        <v>4712</v>
      </c>
      <c r="C80" s="85" t="s">
        <v>8172</v>
      </c>
      <c r="D80" s="109"/>
      <c r="E80" s="109"/>
      <c r="F80" s="109"/>
      <c r="G80" s="109"/>
      <c r="H80" s="113" t="s">
        <v>115</v>
      </c>
      <c r="I80" s="106"/>
      <c r="J80" s="106" t="s">
        <v>91</v>
      </c>
      <c r="K80" s="106"/>
      <c r="L80" s="111">
        <v>400</v>
      </c>
      <c r="M80" s="111">
        <v>360</v>
      </c>
      <c r="N80" s="111"/>
      <c r="O80" s="114" t="s">
        <v>6338</v>
      </c>
      <c r="P80" s="112"/>
      <c r="Q80" s="112"/>
      <c r="R80" s="97" t="s">
        <v>85</v>
      </c>
      <c r="S80" s="97"/>
      <c r="T80" s="100" t="s">
        <v>7399</v>
      </c>
      <c r="U80" s="100" t="s">
        <v>7399</v>
      </c>
    </row>
    <row r="81" ht="83.55" spans="1:21">
      <c r="A81" s="108">
        <f>MAX($A$4:A80)+1</f>
        <v>75</v>
      </c>
      <c r="B81" s="109" t="s">
        <v>4714</v>
      </c>
      <c r="C81" s="85" t="s">
        <v>8173</v>
      </c>
      <c r="D81" s="109"/>
      <c r="E81" s="109"/>
      <c r="F81" s="109"/>
      <c r="G81" s="109"/>
      <c r="H81" s="113" t="s">
        <v>115</v>
      </c>
      <c r="I81" s="106"/>
      <c r="J81" s="106" t="s">
        <v>91</v>
      </c>
      <c r="K81" s="106"/>
      <c r="L81" s="111">
        <v>2000</v>
      </c>
      <c r="M81" s="111">
        <v>1800</v>
      </c>
      <c r="N81" s="111"/>
      <c r="O81" s="114" t="s">
        <v>6338</v>
      </c>
      <c r="P81" s="112"/>
      <c r="Q81" s="112"/>
      <c r="R81" s="97" t="s">
        <v>85</v>
      </c>
      <c r="S81" s="97"/>
      <c r="T81" s="100" t="s">
        <v>7399</v>
      </c>
      <c r="U81" s="100" t="s">
        <v>7399</v>
      </c>
    </row>
    <row r="82" ht="69.75" spans="1:21">
      <c r="A82" s="108">
        <f>MAX($A$4:A81)+1</f>
        <v>76</v>
      </c>
      <c r="B82" s="109" t="s">
        <v>4716</v>
      </c>
      <c r="C82" s="85" t="s">
        <v>8174</v>
      </c>
      <c r="D82" s="109"/>
      <c r="E82" s="109"/>
      <c r="F82" s="109"/>
      <c r="G82" s="109"/>
      <c r="H82" s="113" t="s">
        <v>115</v>
      </c>
      <c r="I82" s="106"/>
      <c r="J82" s="106" t="s">
        <v>91</v>
      </c>
      <c r="K82" s="106"/>
      <c r="L82" s="111">
        <v>2000</v>
      </c>
      <c r="M82" s="111">
        <v>1800</v>
      </c>
      <c r="N82" s="111"/>
      <c r="O82" s="114" t="s">
        <v>6338</v>
      </c>
      <c r="P82" s="112"/>
      <c r="Q82" s="112"/>
      <c r="R82" s="97" t="s">
        <v>85</v>
      </c>
      <c r="S82" s="97"/>
      <c r="T82" s="100" t="s">
        <v>7399</v>
      </c>
      <c r="U82" s="100" t="s">
        <v>7399</v>
      </c>
    </row>
    <row r="83" ht="63.15" spans="1:21">
      <c r="A83" s="108">
        <f>MAX($A$4:A82)+1</f>
        <v>77</v>
      </c>
      <c r="B83" s="109" t="s">
        <v>4718</v>
      </c>
      <c r="C83" s="85" t="s">
        <v>4719</v>
      </c>
      <c r="D83" s="85" t="s">
        <v>8175</v>
      </c>
      <c r="E83" s="85"/>
      <c r="F83" s="85" t="s">
        <v>4720</v>
      </c>
      <c r="G83" s="85"/>
      <c r="H83" s="113" t="s">
        <v>115</v>
      </c>
      <c r="I83" s="106"/>
      <c r="J83" s="106" t="s">
        <v>91</v>
      </c>
      <c r="K83" s="106"/>
      <c r="L83" s="111">
        <v>6830</v>
      </c>
      <c r="M83" s="111">
        <v>6147</v>
      </c>
      <c r="N83" s="111"/>
      <c r="O83" s="114" t="s">
        <v>6338</v>
      </c>
      <c r="P83" s="112"/>
      <c r="Q83" s="112"/>
      <c r="R83" s="97" t="s">
        <v>85</v>
      </c>
      <c r="S83" s="97"/>
      <c r="T83" s="100" t="s">
        <v>7399</v>
      </c>
      <c r="U83" s="100" t="s">
        <v>7399</v>
      </c>
    </row>
    <row r="84" ht="69.75" spans="1:21">
      <c r="A84" s="108">
        <f>MAX($A$4:A83)+1</f>
        <v>78</v>
      </c>
      <c r="B84" s="109" t="s">
        <v>4721</v>
      </c>
      <c r="C84" s="85" t="s">
        <v>8176</v>
      </c>
      <c r="D84" s="109"/>
      <c r="E84" s="109"/>
      <c r="F84" s="109"/>
      <c r="G84" s="109"/>
      <c r="H84" s="113" t="s">
        <v>115</v>
      </c>
      <c r="I84" s="106"/>
      <c r="J84" s="106" t="s">
        <v>91</v>
      </c>
      <c r="K84" s="106"/>
      <c r="L84" s="111"/>
      <c r="M84" s="111"/>
      <c r="N84" s="111"/>
      <c r="O84" s="111"/>
      <c r="P84" s="112" t="s">
        <v>7450</v>
      </c>
      <c r="Q84" s="112"/>
      <c r="R84" s="97" t="s">
        <v>85</v>
      </c>
      <c r="S84" s="97"/>
      <c r="T84" s="100" t="s">
        <v>7399</v>
      </c>
      <c r="U84" s="100" t="s">
        <v>7399</v>
      </c>
    </row>
    <row r="85" ht="97.35" spans="1:21">
      <c r="A85" s="108">
        <f>MAX($A$4:A84)+1</f>
        <v>79</v>
      </c>
      <c r="B85" s="109" t="s">
        <v>4723</v>
      </c>
      <c r="C85" s="85" t="s">
        <v>8177</v>
      </c>
      <c r="D85" s="109"/>
      <c r="E85" s="109"/>
      <c r="F85" s="109"/>
      <c r="G85" s="109"/>
      <c r="H85" s="113" t="s">
        <v>115</v>
      </c>
      <c r="I85" s="106"/>
      <c r="J85" s="106" t="s">
        <v>91</v>
      </c>
      <c r="K85" s="106"/>
      <c r="L85" s="111">
        <v>1366</v>
      </c>
      <c r="M85" s="111">
        <v>1229</v>
      </c>
      <c r="N85" s="111"/>
      <c r="O85" s="114" t="s">
        <v>6338</v>
      </c>
      <c r="P85" s="112"/>
      <c r="Q85" s="112"/>
      <c r="R85" s="97" t="s">
        <v>85</v>
      </c>
      <c r="S85" s="97"/>
      <c r="T85" s="100" t="s">
        <v>7399</v>
      </c>
      <c r="U85" s="100" t="s">
        <v>7399</v>
      </c>
    </row>
    <row r="86" ht="97.35" spans="1:21">
      <c r="A86" s="108">
        <f>MAX($A$4:A85)+1</f>
        <v>80</v>
      </c>
      <c r="B86" s="109" t="s">
        <v>4725</v>
      </c>
      <c r="C86" s="85" t="s">
        <v>8178</v>
      </c>
      <c r="D86" s="109"/>
      <c r="E86" s="109"/>
      <c r="F86" s="109"/>
      <c r="G86" s="109"/>
      <c r="H86" s="113" t="s">
        <v>115</v>
      </c>
      <c r="I86" s="106"/>
      <c r="J86" s="106" t="s">
        <v>91</v>
      </c>
      <c r="K86" s="106"/>
      <c r="L86" s="111">
        <v>6830</v>
      </c>
      <c r="M86" s="111">
        <v>6147</v>
      </c>
      <c r="N86" s="111"/>
      <c r="O86" s="114" t="s">
        <v>6338</v>
      </c>
      <c r="P86" s="112"/>
      <c r="Q86" s="112"/>
      <c r="R86" s="97" t="s">
        <v>85</v>
      </c>
      <c r="S86" s="97"/>
      <c r="T86" s="100" t="s">
        <v>7399</v>
      </c>
      <c r="U86" s="100" t="s">
        <v>7399</v>
      </c>
    </row>
    <row r="87" ht="63.15" spans="1:21">
      <c r="A87" s="108">
        <f>MAX($A$4:A86)+1</f>
        <v>81</v>
      </c>
      <c r="B87" s="109" t="s">
        <v>4727</v>
      </c>
      <c r="C87" s="85" t="s">
        <v>4728</v>
      </c>
      <c r="D87" s="85" t="s">
        <v>8175</v>
      </c>
      <c r="E87" s="85"/>
      <c r="F87" s="85" t="s">
        <v>4720</v>
      </c>
      <c r="G87" s="85"/>
      <c r="H87" s="113" t="s">
        <v>115</v>
      </c>
      <c r="I87" s="106"/>
      <c r="J87" s="106" t="s">
        <v>91</v>
      </c>
      <c r="K87" s="106"/>
      <c r="L87" s="111">
        <v>5800</v>
      </c>
      <c r="M87" s="111">
        <v>5220</v>
      </c>
      <c r="N87" s="111"/>
      <c r="O87" s="114" t="s">
        <v>6338</v>
      </c>
      <c r="P87" s="112"/>
      <c r="Q87" s="112"/>
      <c r="R87" s="97" t="s">
        <v>85</v>
      </c>
      <c r="S87" s="97"/>
      <c r="T87" s="100" t="s">
        <v>7399</v>
      </c>
      <c r="U87" s="100" t="s">
        <v>7399</v>
      </c>
    </row>
    <row r="88" ht="69.75" spans="1:21">
      <c r="A88" s="108">
        <f>MAX($A$4:A87)+1</f>
        <v>82</v>
      </c>
      <c r="B88" s="109" t="s">
        <v>4729</v>
      </c>
      <c r="C88" s="85" t="s">
        <v>8179</v>
      </c>
      <c r="D88" s="109"/>
      <c r="E88" s="109"/>
      <c r="F88" s="109"/>
      <c r="G88" s="109"/>
      <c r="H88" s="113" t="s">
        <v>115</v>
      </c>
      <c r="I88" s="106"/>
      <c r="J88" s="106" t="s">
        <v>91</v>
      </c>
      <c r="K88" s="106"/>
      <c r="L88" s="111"/>
      <c r="M88" s="111"/>
      <c r="N88" s="111"/>
      <c r="O88" s="111"/>
      <c r="P88" s="112" t="s">
        <v>7450</v>
      </c>
      <c r="Q88" s="112"/>
      <c r="R88" s="97" t="s">
        <v>85</v>
      </c>
      <c r="S88" s="97"/>
      <c r="T88" s="100" t="s">
        <v>7399</v>
      </c>
      <c r="U88" s="100" t="s">
        <v>7399</v>
      </c>
    </row>
    <row r="89" ht="83.55" spans="1:21">
      <c r="A89" s="108">
        <f>MAX($A$4:A88)+1</f>
        <v>83</v>
      </c>
      <c r="B89" s="109" t="s">
        <v>4731</v>
      </c>
      <c r="C89" s="85" t="s">
        <v>8180</v>
      </c>
      <c r="D89" s="109"/>
      <c r="E89" s="109"/>
      <c r="F89" s="109"/>
      <c r="G89" s="109"/>
      <c r="H89" s="113" t="s">
        <v>115</v>
      </c>
      <c r="I89" s="106"/>
      <c r="J89" s="106" t="s">
        <v>91</v>
      </c>
      <c r="K89" s="106"/>
      <c r="L89" s="111">
        <v>1160</v>
      </c>
      <c r="M89" s="111">
        <v>1044</v>
      </c>
      <c r="N89" s="111"/>
      <c r="O89" s="114" t="s">
        <v>6338</v>
      </c>
      <c r="P89" s="112"/>
      <c r="Q89" s="112"/>
      <c r="R89" s="97" t="s">
        <v>85</v>
      </c>
      <c r="S89" s="97"/>
      <c r="T89" s="100" t="s">
        <v>7399</v>
      </c>
      <c r="U89" s="100" t="s">
        <v>7399</v>
      </c>
    </row>
    <row r="90" ht="83.55" spans="1:21">
      <c r="A90" s="108">
        <f>MAX($A$4:A89)+1</f>
        <v>84</v>
      </c>
      <c r="B90" s="109" t="s">
        <v>4733</v>
      </c>
      <c r="C90" s="85" t="s">
        <v>8181</v>
      </c>
      <c r="D90" s="109"/>
      <c r="E90" s="109"/>
      <c r="F90" s="109"/>
      <c r="G90" s="109"/>
      <c r="H90" s="113" t="s">
        <v>115</v>
      </c>
      <c r="I90" s="106"/>
      <c r="J90" s="106" t="s">
        <v>91</v>
      </c>
      <c r="K90" s="106"/>
      <c r="L90" s="111">
        <v>5800</v>
      </c>
      <c r="M90" s="111">
        <v>5220</v>
      </c>
      <c r="N90" s="111"/>
      <c r="O90" s="114" t="s">
        <v>6338</v>
      </c>
      <c r="P90" s="112"/>
      <c r="Q90" s="112"/>
      <c r="R90" s="97" t="s">
        <v>85</v>
      </c>
      <c r="S90" s="97"/>
      <c r="T90" s="100" t="s">
        <v>7399</v>
      </c>
      <c r="U90" s="100" t="s">
        <v>7399</v>
      </c>
    </row>
    <row r="91" ht="63.15" spans="1:21">
      <c r="A91" s="108">
        <f>MAX($A$4:A90)+1</f>
        <v>85</v>
      </c>
      <c r="B91" s="109" t="s">
        <v>4735</v>
      </c>
      <c r="C91" s="85" t="s">
        <v>4736</v>
      </c>
      <c r="D91" s="85" t="s">
        <v>8182</v>
      </c>
      <c r="E91" s="85"/>
      <c r="F91" s="85" t="s">
        <v>4737</v>
      </c>
      <c r="G91" s="85"/>
      <c r="H91" s="113" t="s">
        <v>115</v>
      </c>
      <c r="I91" s="106"/>
      <c r="J91" s="106" t="s">
        <v>91</v>
      </c>
      <c r="K91" s="106"/>
      <c r="L91" s="111">
        <v>3241</v>
      </c>
      <c r="M91" s="111">
        <v>2917</v>
      </c>
      <c r="N91" s="111"/>
      <c r="O91" s="114" t="s">
        <v>6338</v>
      </c>
      <c r="P91" s="112" t="s">
        <v>8183</v>
      </c>
      <c r="Q91" s="112"/>
      <c r="R91" s="97" t="s">
        <v>85</v>
      </c>
      <c r="S91" s="97"/>
      <c r="T91" s="100" t="s">
        <v>7399</v>
      </c>
      <c r="U91" s="100" t="s">
        <v>7399</v>
      </c>
    </row>
    <row r="92" ht="83.55" spans="1:21">
      <c r="A92" s="108">
        <f>MAX($A$4:A91)+1</f>
        <v>86</v>
      </c>
      <c r="B92" s="109" t="s">
        <v>4738</v>
      </c>
      <c r="C92" s="85" t="s">
        <v>8184</v>
      </c>
      <c r="D92" s="109"/>
      <c r="E92" s="109"/>
      <c r="F92" s="109"/>
      <c r="G92" s="109"/>
      <c r="H92" s="113" t="s">
        <v>115</v>
      </c>
      <c r="I92" s="106"/>
      <c r="J92" s="106" t="s">
        <v>91</v>
      </c>
      <c r="K92" s="106"/>
      <c r="L92" s="111"/>
      <c r="M92" s="111"/>
      <c r="N92" s="111"/>
      <c r="O92" s="111"/>
      <c r="P92" s="112" t="s">
        <v>7450</v>
      </c>
      <c r="Q92" s="112"/>
      <c r="R92" s="97" t="s">
        <v>85</v>
      </c>
      <c r="S92" s="97"/>
      <c r="T92" s="100" t="s">
        <v>7399</v>
      </c>
      <c r="U92" s="100" t="s">
        <v>7399</v>
      </c>
    </row>
    <row r="93" ht="63.15" spans="1:21">
      <c r="A93" s="108">
        <f>MAX($A$4:A92)+1</f>
        <v>87</v>
      </c>
      <c r="B93" s="109" t="s">
        <v>4740</v>
      </c>
      <c r="C93" s="85" t="s">
        <v>4741</v>
      </c>
      <c r="D93" s="85" t="s">
        <v>8185</v>
      </c>
      <c r="E93" s="85"/>
      <c r="F93" s="85" t="s">
        <v>4737</v>
      </c>
      <c r="G93" s="85"/>
      <c r="H93" s="113" t="s">
        <v>115</v>
      </c>
      <c r="I93" s="106"/>
      <c r="J93" s="106" t="s">
        <v>91</v>
      </c>
      <c r="K93" s="106"/>
      <c r="L93" s="111">
        <v>4520</v>
      </c>
      <c r="M93" s="111">
        <v>4068</v>
      </c>
      <c r="N93" s="111"/>
      <c r="O93" s="114" t="s">
        <v>6338</v>
      </c>
      <c r="P93" s="112" t="s">
        <v>8186</v>
      </c>
      <c r="Q93" s="112"/>
      <c r="R93" s="97" t="s">
        <v>85</v>
      </c>
      <c r="S93" s="97"/>
      <c r="T93" s="100" t="s">
        <v>7399</v>
      </c>
      <c r="U93" s="100" t="s">
        <v>7399</v>
      </c>
    </row>
    <row r="94" ht="83.55" spans="1:21">
      <c r="A94" s="108">
        <f>MAX($A$4:A93)+1</f>
        <v>88</v>
      </c>
      <c r="B94" s="109" t="s">
        <v>4742</v>
      </c>
      <c r="C94" s="85" t="s">
        <v>8187</v>
      </c>
      <c r="D94" s="109"/>
      <c r="E94" s="109"/>
      <c r="F94" s="109"/>
      <c r="G94" s="109"/>
      <c r="H94" s="113" t="s">
        <v>115</v>
      </c>
      <c r="I94" s="106"/>
      <c r="J94" s="106" t="s">
        <v>91</v>
      </c>
      <c r="K94" s="106"/>
      <c r="L94" s="111"/>
      <c r="M94" s="111"/>
      <c r="N94" s="111"/>
      <c r="O94" s="111"/>
      <c r="P94" s="112" t="s">
        <v>7450</v>
      </c>
      <c r="Q94" s="112"/>
      <c r="R94" s="97" t="s">
        <v>85</v>
      </c>
      <c r="S94" s="97"/>
      <c r="T94" s="100" t="s">
        <v>7399</v>
      </c>
      <c r="U94" s="100" t="s">
        <v>7399</v>
      </c>
    </row>
    <row r="95" ht="63.15" spans="1:21">
      <c r="A95" s="108">
        <f>MAX($A$4:A94)+1</f>
        <v>89</v>
      </c>
      <c r="B95" s="109" t="s">
        <v>4744</v>
      </c>
      <c r="C95" s="85" t="s">
        <v>4745</v>
      </c>
      <c r="D95" s="85" t="s">
        <v>8188</v>
      </c>
      <c r="E95" s="85"/>
      <c r="F95" s="85" t="s">
        <v>4746</v>
      </c>
      <c r="G95" s="85"/>
      <c r="H95" s="113" t="s">
        <v>82</v>
      </c>
      <c r="I95" s="106"/>
      <c r="J95" s="106" t="s">
        <v>91</v>
      </c>
      <c r="K95" s="106"/>
      <c r="L95" s="111">
        <v>1375</v>
      </c>
      <c r="M95" s="111">
        <v>1238</v>
      </c>
      <c r="N95" s="111"/>
      <c r="O95" s="114" t="s">
        <v>6338</v>
      </c>
      <c r="P95" s="112"/>
      <c r="Q95" s="112"/>
      <c r="R95" s="97" t="s">
        <v>85</v>
      </c>
      <c r="S95" s="97"/>
      <c r="T95" s="100" t="s">
        <v>7399</v>
      </c>
      <c r="U95" s="100" t="s">
        <v>7399</v>
      </c>
    </row>
    <row r="96" ht="63.15" spans="1:21">
      <c r="A96" s="108">
        <f>MAX($A$4:A95)+1</f>
        <v>90</v>
      </c>
      <c r="B96" s="109" t="s">
        <v>4747</v>
      </c>
      <c r="C96" s="85" t="s">
        <v>8189</v>
      </c>
      <c r="D96" s="109"/>
      <c r="E96" s="109"/>
      <c r="F96" s="109"/>
      <c r="G96" s="109"/>
      <c r="H96" s="113" t="s">
        <v>82</v>
      </c>
      <c r="I96" s="106"/>
      <c r="J96" s="106" t="s">
        <v>91</v>
      </c>
      <c r="K96" s="106"/>
      <c r="L96" s="111"/>
      <c r="M96" s="111"/>
      <c r="N96" s="111"/>
      <c r="O96" s="111"/>
      <c r="P96" s="112" t="s">
        <v>7450</v>
      </c>
      <c r="Q96" s="112"/>
      <c r="R96" s="97" t="s">
        <v>85</v>
      </c>
      <c r="S96" s="97"/>
      <c r="T96" s="100" t="s">
        <v>7399</v>
      </c>
      <c r="U96" s="100" t="s">
        <v>7399</v>
      </c>
    </row>
    <row r="97" ht="63.15" spans="1:21">
      <c r="A97" s="108">
        <f>MAX($A$4:A96)+1</f>
        <v>91</v>
      </c>
      <c r="B97" s="109" t="s">
        <v>4749</v>
      </c>
      <c r="C97" s="85" t="s">
        <v>4750</v>
      </c>
      <c r="D97" s="85" t="s">
        <v>8190</v>
      </c>
      <c r="E97" s="85"/>
      <c r="F97" s="85" t="s">
        <v>4751</v>
      </c>
      <c r="G97" s="85"/>
      <c r="H97" s="113" t="s">
        <v>115</v>
      </c>
      <c r="I97" s="106"/>
      <c r="J97" s="106" t="s">
        <v>91</v>
      </c>
      <c r="K97" s="106"/>
      <c r="L97" s="111">
        <v>4286</v>
      </c>
      <c r="M97" s="111">
        <v>3857</v>
      </c>
      <c r="N97" s="111"/>
      <c r="O97" s="114" t="s">
        <v>6338</v>
      </c>
      <c r="P97" s="99" t="s">
        <v>8191</v>
      </c>
      <c r="Q97" s="99"/>
      <c r="R97" s="97" t="s">
        <v>85</v>
      </c>
      <c r="S97" s="97"/>
      <c r="T97" s="100" t="s">
        <v>7399</v>
      </c>
      <c r="U97" s="100" t="s">
        <v>7399</v>
      </c>
    </row>
    <row r="98" ht="63.15" spans="1:21">
      <c r="A98" s="108">
        <f>MAX($A$4:A97)+1</f>
        <v>92</v>
      </c>
      <c r="B98" s="109" t="s">
        <v>4752</v>
      </c>
      <c r="C98" s="85" t="s">
        <v>8192</v>
      </c>
      <c r="D98" s="109"/>
      <c r="E98" s="109"/>
      <c r="F98" s="109"/>
      <c r="G98" s="109"/>
      <c r="H98" s="113" t="s">
        <v>115</v>
      </c>
      <c r="I98" s="106"/>
      <c r="J98" s="106" t="s">
        <v>91</v>
      </c>
      <c r="K98" s="106"/>
      <c r="L98" s="111"/>
      <c r="M98" s="111"/>
      <c r="N98" s="111"/>
      <c r="O98" s="111"/>
      <c r="P98" s="112" t="s">
        <v>7450</v>
      </c>
      <c r="Q98" s="112"/>
      <c r="R98" s="97" t="s">
        <v>85</v>
      </c>
      <c r="S98" s="97"/>
      <c r="T98" s="100" t="s">
        <v>7399</v>
      </c>
      <c r="U98" s="100" t="s">
        <v>7399</v>
      </c>
    </row>
    <row r="99" ht="63.15" spans="1:21">
      <c r="A99" s="108">
        <f>MAX($A$4:A98)+1</f>
        <v>93</v>
      </c>
      <c r="B99" s="109" t="s">
        <v>4754</v>
      </c>
      <c r="C99" s="85" t="s">
        <v>4755</v>
      </c>
      <c r="D99" s="85" t="s">
        <v>8193</v>
      </c>
      <c r="E99" s="85"/>
      <c r="F99" s="85" t="s">
        <v>4756</v>
      </c>
      <c r="G99" s="85"/>
      <c r="H99" s="113" t="s">
        <v>115</v>
      </c>
      <c r="I99" s="106"/>
      <c r="J99" s="106" t="s">
        <v>91</v>
      </c>
      <c r="K99" s="106"/>
      <c r="L99" s="111">
        <v>4100</v>
      </c>
      <c r="M99" s="111">
        <v>3690</v>
      </c>
      <c r="N99" s="111"/>
      <c r="O99" s="114" t="s">
        <v>6338</v>
      </c>
      <c r="P99" s="112" t="s">
        <v>8194</v>
      </c>
      <c r="Q99" s="112"/>
      <c r="R99" s="97" t="s">
        <v>85</v>
      </c>
      <c r="S99" s="97"/>
      <c r="T99" s="100" t="s">
        <v>7399</v>
      </c>
      <c r="U99" s="100" t="s">
        <v>7399</v>
      </c>
    </row>
    <row r="100" ht="69.75" spans="1:21">
      <c r="A100" s="108">
        <f>MAX($A$4:A99)+1</f>
        <v>94</v>
      </c>
      <c r="B100" s="109" t="s">
        <v>4757</v>
      </c>
      <c r="C100" s="85" t="s">
        <v>8195</v>
      </c>
      <c r="D100" s="109"/>
      <c r="E100" s="109"/>
      <c r="F100" s="109"/>
      <c r="G100" s="109"/>
      <c r="H100" s="113" t="s">
        <v>115</v>
      </c>
      <c r="I100" s="106"/>
      <c r="J100" s="106" t="s">
        <v>91</v>
      </c>
      <c r="K100" s="106"/>
      <c r="L100" s="111"/>
      <c r="M100" s="111"/>
      <c r="N100" s="111"/>
      <c r="O100" s="111"/>
      <c r="P100" s="112" t="s">
        <v>7450</v>
      </c>
      <c r="Q100" s="112"/>
      <c r="R100" s="97" t="s">
        <v>85</v>
      </c>
      <c r="S100" s="97"/>
      <c r="T100" s="100" t="s">
        <v>7399</v>
      </c>
      <c r="U100" s="100" t="s">
        <v>7399</v>
      </c>
    </row>
    <row r="101" ht="63.15" spans="1:21">
      <c r="A101" s="108">
        <f>MAX($A$4:A100)+1</f>
        <v>95</v>
      </c>
      <c r="B101" s="109" t="s">
        <v>4759</v>
      </c>
      <c r="C101" s="85" t="s">
        <v>4760</v>
      </c>
      <c r="D101" s="85" t="s">
        <v>8196</v>
      </c>
      <c r="E101" s="85"/>
      <c r="F101" s="85" t="s">
        <v>4756</v>
      </c>
      <c r="G101" s="85"/>
      <c r="H101" s="113" t="s">
        <v>115</v>
      </c>
      <c r="I101" s="106"/>
      <c r="J101" s="106" t="s">
        <v>91</v>
      </c>
      <c r="K101" s="106"/>
      <c r="L101" s="111">
        <v>5600</v>
      </c>
      <c r="M101" s="111">
        <v>5040</v>
      </c>
      <c r="N101" s="111"/>
      <c r="O101" s="114" t="s">
        <v>6338</v>
      </c>
      <c r="P101" s="112" t="s">
        <v>8197</v>
      </c>
      <c r="Q101" s="112"/>
      <c r="R101" s="97" t="s">
        <v>85</v>
      </c>
      <c r="S101" s="97"/>
      <c r="T101" s="100" t="s">
        <v>7399</v>
      </c>
      <c r="U101" s="100" t="s">
        <v>7399</v>
      </c>
    </row>
    <row r="102" ht="69.75" spans="1:21">
      <c r="A102" s="108">
        <f>MAX($A$4:A101)+1</f>
        <v>96</v>
      </c>
      <c r="B102" s="109" t="s">
        <v>4761</v>
      </c>
      <c r="C102" s="85" t="s">
        <v>8198</v>
      </c>
      <c r="D102" s="109"/>
      <c r="E102" s="109"/>
      <c r="F102" s="109"/>
      <c r="G102" s="109"/>
      <c r="H102" s="113" t="s">
        <v>115</v>
      </c>
      <c r="I102" s="106"/>
      <c r="J102" s="106" t="s">
        <v>91</v>
      </c>
      <c r="K102" s="106"/>
      <c r="L102" s="111"/>
      <c r="M102" s="111"/>
      <c r="N102" s="111"/>
      <c r="O102" s="111"/>
      <c r="P102" s="112" t="s">
        <v>7450</v>
      </c>
      <c r="Q102" s="112"/>
      <c r="R102" s="97" t="s">
        <v>85</v>
      </c>
      <c r="S102" s="97"/>
      <c r="T102" s="100" t="s">
        <v>7399</v>
      </c>
      <c r="U102" s="100" t="s">
        <v>7399</v>
      </c>
    </row>
    <row r="103" ht="63.15" spans="1:21">
      <c r="A103" s="108">
        <f>MAX($A$4:A102)+1</f>
        <v>97</v>
      </c>
      <c r="B103" s="109" t="s">
        <v>4763</v>
      </c>
      <c r="C103" s="85" t="s">
        <v>4764</v>
      </c>
      <c r="D103" s="85" t="s">
        <v>8199</v>
      </c>
      <c r="E103" s="85"/>
      <c r="F103" s="85" t="s">
        <v>4765</v>
      </c>
      <c r="G103" s="85"/>
      <c r="H103" s="113" t="s">
        <v>115</v>
      </c>
      <c r="I103" s="106"/>
      <c r="J103" s="106" t="s">
        <v>91</v>
      </c>
      <c r="K103" s="106"/>
      <c r="L103" s="111">
        <v>3569</v>
      </c>
      <c r="M103" s="111">
        <v>3212</v>
      </c>
      <c r="N103" s="111"/>
      <c r="O103" s="114" t="s">
        <v>6338</v>
      </c>
      <c r="P103" s="112"/>
      <c r="Q103" s="112"/>
      <c r="R103" s="97" t="s">
        <v>85</v>
      </c>
      <c r="S103" s="97"/>
      <c r="T103" s="100" t="s">
        <v>7399</v>
      </c>
      <c r="U103" s="100" t="s">
        <v>7399</v>
      </c>
    </row>
    <row r="104" ht="63.15" spans="1:21">
      <c r="A104" s="108">
        <f>MAX($A$4:A103)+1</f>
        <v>98</v>
      </c>
      <c r="B104" s="109" t="s">
        <v>4766</v>
      </c>
      <c r="C104" s="85" t="s">
        <v>8200</v>
      </c>
      <c r="D104" s="109"/>
      <c r="E104" s="109"/>
      <c r="F104" s="109"/>
      <c r="G104" s="109"/>
      <c r="H104" s="113" t="s">
        <v>115</v>
      </c>
      <c r="I104" s="106"/>
      <c r="J104" s="106" t="s">
        <v>91</v>
      </c>
      <c r="K104" s="106"/>
      <c r="L104" s="111"/>
      <c r="M104" s="111"/>
      <c r="N104" s="111"/>
      <c r="O104" s="111"/>
      <c r="P104" s="112" t="s">
        <v>7450</v>
      </c>
      <c r="Q104" s="112"/>
      <c r="R104" s="97" t="s">
        <v>85</v>
      </c>
      <c r="S104" s="97"/>
      <c r="T104" s="100" t="s">
        <v>7399</v>
      </c>
      <c r="U104" s="100" t="s">
        <v>7399</v>
      </c>
    </row>
    <row r="105" ht="63.15" spans="1:21">
      <c r="A105" s="108">
        <f>MAX($A$4:A104)+1</f>
        <v>99</v>
      </c>
      <c r="B105" s="109" t="s">
        <v>4768</v>
      </c>
      <c r="C105" s="85" t="s">
        <v>4769</v>
      </c>
      <c r="D105" s="85" t="s">
        <v>8201</v>
      </c>
      <c r="E105" s="85"/>
      <c r="F105" s="85" t="s">
        <v>4765</v>
      </c>
      <c r="G105" s="85"/>
      <c r="H105" s="113" t="s">
        <v>115</v>
      </c>
      <c r="I105" s="106"/>
      <c r="J105" s="106" t="s">
        <v>91</v>
      </c>
      <c r="K105" s="106"/>
      <c r="L105" s="111">
        <v>3569</v>
      </c>
      <c r="M105" s="111">
        <v>3212</v>
      </c>
      <c r="N105" s="111"/>
      <c r="O105" s="114" t="s">
        <v>6338</v>
      </c>
      <c r="P105" s="112"/>
      <c r="Q105" s="112"/>
      <c r="R105" s="97" t="s">
        <v>85</v>
      </c>
      <c r="S105" s="97"/>
      <c r="T105" s="100" t="s">
        <v>7399</v>
      </c>
      <c r="U105" s="100" t="s">
        <v>7399</v>
      </c>
    </row>
    <row r="106" ht="63.15" spans="1:21">
      <c r="A106" s="108">
        <f>MAX($A$4:A105)+1</f>
        <v>100</v>
      </c>
      <c r="B106" s="109" t="s">
        <v>4770</v>
      </c>
      <c r="C106" s="85" t="s">
        <v>8202</v>
      </c>
      <c r="D106" s="109"/>
      <c r="E106" s="109"/>
      <c r="F106" s="109"/>
      <c r="G106" s="109"/>
      <c r="H106" s="113" t="s">
        <v>115</v>
      </c>
      <c r="I106" s="106"/>
      <c r="J106" s="106" t="s">
        <v>91</v>
      </c>
      <c r="K106" s="106"/>
      <c r="L106" s="111"/>
      <c r="M106" s="111"/>
      <c r="N106" s="111"/>
      <c r="O106" s="111"/>
      <c r="P106" s="112" t="s">
        <v>7450</v>
      </c>
      <c r="Q106" s="112"/>
      <c r="R106" s="97" t="s">
        <v>85</v>
      </c>
      <c r="S106" s="97"/>
      <c r="T106" s="100" t="s">
        <v>7399</v>
      </c>
      <c r="U106" s="100" t="s">
        <v>7399</v>
      </c>
    </row>
    <row r="107" ht="63.15" spans="1:21">
      <c r="A107" s="108">
        <f>MAX($A$4:A106)+1</f>
        <v>101</v>
      </c>
      <c r="B107" s="109" t="s">
        <v>4772</v>
      </c>
      <c r="C107" s="85" t="s">
        <v>4773</v>
      </c>
      <c r="D107" s="85" t="s">
        <v>8203</v>
      </c>
      <c r="E107" s="85"/>
      <c r="F107" s="85" t="s">
        <v>4774</v>
      </c>
      <c r="G107" s="85"/>
      <c r="H107" s="113" t="s">
        <v>115</v>
      </c>
      <c r="I107" s="106"/>
      <c r="J107" s="106" t="s">
        <v>91</v>
      </c>
      <c r="K107" s="106"/>
      <c r="L107" s="111">
        <v>794</v>
      </c>
      <c r="M107" s="111">
        <v>715</v>
      </c>
      <c r="N107" s="111"/>
      <c r="O107" s="114" t="s">
        <v>6338</v>
      </c>
      <c r="P107" s="112"/>
      <c r="Q107" s="112"/>
      <c r="R107" s="97" t="s">
        <v>85</v>
      </c>
      <c r="S107" s="97"/>
      <c r="T107" s="100" t="s">
        <v>7399</v>
      </c>
      <c r="U107" s="100" t="s">
        <v>7399</v>
      </c>
    </row>
    <row r="108" ht="69.75" spans="1:21">
      <c r="A108" s="108">
        <f>MAX($A$4:A107)+1</f>
        <v>102</v>
      </c>
      <c r="B108" s="109" t="s">
        <v>4775</v>
      </c>
      <c r="C108" s="85" t="s">
        <v>8204</v>
      </c>
      <c r="D108" s="109"/>
      <c r="E108" s="109"/>
      <c r="F108" s="109"/>
      <c r="G108" s="109"/>
      <c r="H108" s="113" t="s">
        <v>115</v>
      </c>
      <c r="I108" s="106"/>
      <c r="J108" s="106" t="s">
        <v>91</v>
      </c>
      <c r="K108" s="106"/>
      <c r="L108" s="111"/>
      <c r="M108" s="111"/>
      <c r="N108" s="111"/>
      <c r="O108" s="111"/>
      <c r="P108" s="112" t="s">
        <v>7450</v>
      </c>
      <c r="Q108" s="112"/>
      <c r="R108" s="97" t="s">
        <v>85</v>
      </c>
      <c r="S108" s="97"/>
      <c r="T108" s="100" t="s">
        <v>7399</v>
      </c>
      <c r="U108" s="100" t="s">
        <v>7399</v>
      </c>
    </row>
    <row r="109" ht="63.15" spans="1:21">
      <c r="A109" s="108">
        <f>MAX($A$4:A108)+1</f>
        <v>103</v>
      </c>
      <c r="B109" s="109" t="s">
        <v>4777</v>
      </c>
      <c r="C109" s="85" t="s">
        <v>4778</v>
      </c>
      <c r="D109" s="85" t="s">
        <v>8205</v>
      </c>
      <c r="E109" s="85"/>
      <c r="F109" s="85" t="s">
        <v>4779</v>
      </c>
      <c r="G109" s="85"/>
      <c r="H109" s="113" t="s">
        <v>115</v>
      </c>
      <c r="I109" s="106"/>
      <c r="J109" s="106" t="s">
        <v>91</v>
      </c>
      <c r="K109" s="106"/>
      <c r="L109" s="111">
        <v>396</v>
      </c>
      <c r="M109" s="111">
        <v>356</v>
      </c>
      <c r="N109" s="111"/>
      <c r="O109" s="114" t="s">
        <v>6338</v>
      </c>
      <c r="P109" s="112"/>
      <c r="Q109" s="112"/>
      <c r="R109" s="97" t="s">
        <v>85</v>
      </c>
      <c r="S109" s="97"/>
      <c r="T109" s="100" t="s">
        <v>7399</v>
      </c>
      <c r="U109" s="100" t="s">
        <v>7399</v>
      </c>
    </row>
    <row r="110" ht="69.75" spans="1:21">
      <c r="A110" s="108">
        <f>MAX($A$4:A109)+1</f>
        <v>104</v>
      </c>
      <c r="B110" s="109" t="s">
        <v>4780</v>
      </c>
      <c r="C110" s="85" t="s">
        <v>8206</v>
      </c>
      <c r="D110" s="109"/>
      <c r="E110" s="109"/>
      <c r="F110" s="109"/>
      <c r="G110" s="109"/>
      <c r="H110" s="113" t="s">
        <v>115</v>
      </c>
      <c r="I110" s="106"/>
      <c r="J110" s="106" t="s">
        <v>91</v>
      </c>
      <c r="K110" s="106"/>
      <c r="L110" s="111"/>
      <c r="M110" s="111"/>
      <c r="N110" s="111"/>
      <c r="O110" s="111"/>
      <c r="P110" s="112" t="s">
        <v>7450</v>
      </c>
      <c r="Q110" s="112"/>
      <c r="R110" s="97" t="s">
        <v>85</v>
      </c>
      <c r="S110" s="97"/>
      <c r="T110" s="100" t="s">
        <v>7399</v>
      </c>
      <c r="U110" s="100" t="s">
        <v>7399</v>
      </c>
    </row>
    <row r="111" ht="63.15" spans="1:21">
      <c r="A111" s="108">
        <f>MAX($A$4:A110)+1</f>
        <v>105</v>
      </c>
      <c r="B111" s="109" t="s">
        <v>4782</v>
      </c>
      <c r="C111" s="85" t="s">
        <v>4783</v>
      </c>
      <c r="D111" s="85" t="s">
        <v>8207</v>
      </c>
      <c r="E111" s="85"/>
      <c r="F111" s="85" t="s">
        <v>4784</v>
      </c>
      <c r="G111" s="85"/>
      <c r="H111" s="113" t="s">
        <v>82</v>
      </c>
      <c r="I111" s="106"/>
      <c r="J111" s="106" t="s">
        <v>91</v>
      </c>
      <c r="K111" s="106"/>
      <c r="L111" s="111">
        <v>2543</v>
      </c>
      <c r="M111" s="111">
        <v>2289</v>
      </c>
      <c r="N111" s="111"/>
      <c r="O111" s="114" t="s">
        <v>6338</v>
      </c>
      <c r="P111" s="112"/>
      <c r="Q111" s="112"/>
      <c r="R111" s="97" t="s">
        <v>85</v>
      </c>
      <c r="S111" s="97"/>
      <c r="T111" s="100" t="s">
        <v>7399</v>
      </c>
      <c r="U111" s="100" t="s">
        <v>7399</v>
      </c>
    </row>
    <row r="112" ht="63.15" spans="1:21">
      <c r="A112" s="108">
        <f>MAX($A$4:A111)+1</f>
        <v>106</v>
      </c>
      <c r="B112" s="109" t="s">
        <v>4785</v>
      </c>
      <c r="C112" s="85" t="s">
        <v>8208</v>
      </c>
      <c r="D112" s="109"/>
      <c r="E112" s="109"/>
      <c r="F112" s="109"/>
      <c r="G112" s="109"/>
      <c r="H112" s="113" t="s">
        <v>82</v>
      </c>
      <c r="I112" s="106"/>
      <c r="J112" s="106" t="s">
        <v>91</v>
      </c>
      <c r="K112" s="106"/>
      <c r="L112" s="111"/>
      <c r="M112" s="111"/>
      <c r="N112" s="111"/>
      <c r="O112" s="111"/>
      <c r="P112" s="112" t="s">
        <v>7450</v>
      </c>
      <c r="Q112" s="112"/>
      <c r="R112" s="97" t="s">
        <v>85</v>
      </c>
      <c r="S112" s="97"/>
      <c r="T112" s="100" t="s">
        <v>7399</v>
      </c>
      <c r="U112" s="100" t="s">
        <v>7399</v>
      </c>
    </row>
    <row r="113" ht="83.55" spans="1:21">
      <c r="A113" s="108">
        <f>MAX($A$4:A112)+1</f>
        <v>107</v>
      </c>
      <c r="B113" s="109" t="s">
        <v>4787</v>
      </c>
      <c r="C113" s="85" t="s">
        <v>8209</v>
      </c>
      <c r="D113" s="109"/>
      <c r="E113" s="109"/>
      <c r="F113" s="109"/>
      <c r="G113" s="109"/>
      <c r="H113" s="113" t="s">
        <v>82</v>
      </c>
      <c r="I113" s="106"/>
      <c r="J113" s="106" t="s">
        <v>91</v>
      </c>
      <c r="K113" s="106"/>
      <c r="L113" s="111">
        <v>2157</v>
      </c>
      <c r="M113" s="111">
        <v>1941</v>
      </c>
      <c r="N113" s="111"/>
      <c r="O113" s="114" t="s">
        <v>6338</v>
      </c>
      <c r="P113" s="112"/>
      <c r="Q113" s="112"/>
      <c r="R113" s="97" t="s">
        <v>85</v>
      </c>
      <c r="S113" s="97"/>
      <c r="T113" s="100" t="s">
        <v>7399</v>
      </c>
      <c r="U113" s="100" t="s">
        <v>7399</v>
      </c>
    </row>
    <row r="114" ht="97.35" spans="1:21">
      <c r="A114" s="108">
        <f>MAX($A$4:A113)+1</f>
        <v>108</v>
      </c>
      <c r="B114" s="109" t="s">
        <v>4789</v>
      </c>
      <c r="C114" s="85" t="s">
        <v>8210</v>
      </c>
      <c r="D114" s="109"/>
      <c r="E114" s="109"/>
      <c r="F114" s="109"/>
      <c r="G114" s="109"/>
      <c r="H114" s="113" t="s">
        <v>82</v>
      </c>
      <c r="I114" s="106"/>
      <c r="J114" s="106" t="s">
        <v>91</v>
      </c>
      <c r="K114" s="106"/>
      <c r="L114" s="111">
        <v>2543</v>
      </c>
      <c r="M114" s="111">
        <v>2289</v>
      </c>
      <c r="N114" s="111"/>
      <c r="O114" s="114" t="s">
        <v>6338</v>
      </c>
      <c r="P114" s="112"/>
      <c r="Q114" s="112"/>
      <c r="R114" s="97" t="s">
        <v>85</v>
      </c>
      <c r="S114" s="97"/>
      <c r="T114" s="100" t="s">
        <v>7399</v>
      </c>
      <c r="U114" s="100" t="s">
        <v>7399</v>
      </c>
    </row>
    <row r="115" ht="97.35" spans="1:21">
      <c r="A115" s="108">
        <f>MAX($A$4:A114)+1</f>
        <v>109</v>
      </c>
      <c r="B115" s="109" t="s">
        <v>4791</v>
      </c>
      <c r="C115" s="85" t="s">
        <v>8211</v>
      </c>
      <c r="D115" s="109"/>
      <c r="E115" s="109"/>
      <c r="F115" s="109"/>
      <c r="G115" s="109"/>
      <c r="H115" s="113" t="s">
        <v>82</v>
      </c>
      <c r="I115" s="106"/>
      <c r="J115" s="106" t="s">
        <v>91</v>
      </c>
      <c r="K115" s="106"/>
      <c r="L115" s="111">
        <v>2543</v>
      </c>
      <c r="M115" s="111">
        <v>2289</v>
      </c>
      <c r="N115" s="111"/>
      <c r="O115" s="114" t="s">
        <v>6338</v>
      </c>
      <c r="P115" s="112"/>
      <c r="Q115" s="112"/>
      <c r="R115" s="97" t="s">
        <v>85</v>
      </c>
      <c r="S115" s="97"/>
      <c r="T115" s="100" t="s">
        <v>7399</v>
      </c>
      <c r="U115" s="100" t="s">
        <v>7399</v>
      </c>
    </row>
    <row r="116" ht="63.15" spans="1:21">
      <c r="A116" s="108">
        <f>MAX($A$4:A115)+1</f>
        <v>110</v>
      </c>
      <c r="B116" s="109" t="s">
        <v>4793</v>
      </c>
      <c r="C116" s="85" t="s">
        <v>4794</v>
      </c>
      <c r="D116" s="85" t="s">
        <v>8212</v>
      </c>
      <c r="E116" s="85"/>
      <c r="F116" s="85" t="s">
        <v>4795</v>
      </c>
      <c r="G116" s="85"/>
      <c r="H116" s="113" t="s">
        <v>82</v>
      </c>
      <c r="I116" s="106"/>
      <c r="J116" s="106" t="s">
        <v>91</v>
      </c>
      <c r="K116" s="106"/>
      <c r="L116" s="111">
        <v>1620</v>
      </c>
      <c r="M116" s="111">
        <v>1458</v>
      </c>
      <c r="N116" s="111"/>
      <c r="O116" s="114" t="s">
        <v>6338</v>
      </c>
      <c r="P116" s="112"/>
      <c r="Q116" s="112"/>
      <c r="R116" s="97" t="s">
        <v>85</v>
      </c>
      <c r="S116" s="97"/>
      <c r="T116" s="100" t="s">
        <v>7399</v>
      </c>
      <c r="U116" s="100" t="s">
        <v>7399</v>
      </c>
    </row>
    <row r="117" ht="69.75" spans="1:21">
      <c r="A117" s="108">
        <f>MAX($A$4:A116)+1</f>
        <v>111</v>
      </c>
      <c r="B117" s="109" t="s">
        <v>4796</v>
      </c>
      <c r="C117" s="85" t="s">
        <v>8213</v>
      </c>
      <c r="D117" s="109"/>
      <c r="E117" s="109"/>
      <c r="F117" s="109"/>
      <c r="G117" s="109"/>
      <c r="H117" s="113" t="s">
        <v>82</v>
      </c>
      <c r="I117" s="106"/>
      <c r="J117" s="106" t="s">
        <v>91</v>
      </c>
      <c r="K117" s="106"/>
      <c r="L117" s="111"/>
      <c r="M117" s="111"/>
      <c r="N117" s="111"/>
      <c r="O117" s="111"/>
      <c r="P117" s="112" t="s">
        <v>7450</v>
      </c>
      <c r="Q117" s="112"/>
      <c r="R117" s="97" t="s">
        <v>85</v>
      </c>
      <c r="S117" s="97"/>
      <c r="T117" s="100" t="s">
        <v>7399</v>
      </c>
      <c r="U117" s="100" t="s">
        <v>7399</v>
      </c>
    </row>
    <row r="118" ht="111.15" spans="1:21">
      <c r="A118" s="108">
        <f>MAX($A$4:A117)+1</f>
        <v>112</v>
      </c>
      <c r="B118" s="109" t="s">
        <v>4798</v>
      </c>
      <c r="C118" s="85" t="s">
        <v>8214</v>
      </c>
      <c r="D118" s="109"/>
      <c r="E118" s="109"/>
      <c r="F118" s="109"/>
      <c r="G118" s="109"/>
      <c r="H118" s="113" t="s">
        <v>82</v>
      </c>
      <c r="I118" s="106"/>
      <c r="J118" s="106" t="s">
        <v>91</v>
      </c>
      <c r="K118" s="106"/>
      <c r="L118" s="111">
        <v>1620</v>
      </c>
      <c r="M118" s="111">
        <v>1458</v>
      </c>
      <c r="N118" s="111"/>
      <c r="O118" s="114" t="s">
        <v>6338</v>
      </c>
      <c r="P118" s="112"/>
      <c r="Q118" s="112"/>
      <c r="R118" s="97" t="s">
        <v>85</v>
      </c>
      <c r="S118" s="97"/>
      <c r="T118" s="100" t="s">
        <v>7399</v>
      </c>
      <c r="U118" s="100" t="s">
        <v>7399</v>
      </c>
    </row>
    <row r="119" ht="111.15" spans="1:21">
      <c r="A119" s="108">
        <f>MAX($A$4:A118)+1</f>
        <v>113</v>
      </c>
      <c r="B119" s="109" t="s">
        <v>4800</v>
      </c>
      <c r="C119" s="85" t="s">
        <v>8215</v>
      </c>
      <c r="D119" s="109"/>
      <c r="E119" s="109"/>
      <c r="F119" s="109"/>
      <c r="G119" s="109"/>
      <c r="H119" s="113" t="s">
        <v>82</v>
      </c>
      <c r="I119" s="106"/>
      <c r="J119" s="106" t="s">
        <v>91</v>
      </c>
      <c r="K119" s="106"/>
      <c r="L119" s="111">
        <v>1620</v>
      </c>
      <c r="M119" s="111">
        <v>1458</v>
      </c>
      <c r="N119" s="111"/>
      <c r="O119" s="114" t="s">
        <v>6338</v>
      </c>
      <c r="P119" s="112"/>
      <c r="Q119" s="112"/>
      <c r="R119" s="97" t="s">
        <v>85</v>
      </c>
      <c r="S119" s="97"/>
      <c r="T119" s="100" t="s">
        <v>7399</v>
      </c>
      <c r="U119" s="100" t="s">
        <v>7399</v>
      </c>
    </row>
    <row r="120" ht="63.15" spans="1:21">
      <c r="A120" s="108">
        <f>MAX($A$4:A119)+1</f>
        <v>114</v>
      </c>
      <c r="B120" s="109" t="s">
        <v>4802</v>
      </c>
      <c r="C120" s="85" t="s">
        <v>4803</v>
      </c>
      <c r="D120" s="85" t="s">
        <v>8216</v>
      </c>
      <c r="E120" s="85"/>
      <c r="F120" s="85" t="s">
        <v>4804</v>
      </c>
      <c r="G120" s="85"/>
      <c r="H120" s="113" t="s">
        <v>82</v>
      </c>
      <c r="I120" s="106"/>
      <c r="J120" s="106" t="s">
        <v>91</v>
      </c>
      <c r="K120" s="106"/>
      <c r="L120" s="111">
        <v>1620</v>
      </c>
      <c r="M120" s="111">
        <v>1458</v>
      </c>
      <c r="N120" s="111"/>
      <c r="O120" s="114" t="s">
        <v>6338</v>
      </c>
      <c r="P120" s="99" t="s">
        <v>8217</v>
      </c>
      <c r="Q120" s="99"/>
      <c r="R120" s="97" t="s">
        <v>85</v>
      </c>
      <c r="S120" s="97"/>
      <c r="T120" s="100" t="s">
        <v>7399</v>
      </c>
      <c r="U120" s="100" t="s">
        <v>7399</v>
      </c>
    </row>
    <row r="121" ht="63.15" spans="1:21">
      <c r="A121" s="108">
        <f>MAX($A$4:A120)+1</f>
        <v>115</v>
      </c>
      <c r="B121" s="109" t="s">
        <v>4805</v>
      </c>
      <c r="C121" s="85" t="s">
        <v>8218</v>
      </c>
      <c r="D121" s="109"/>
      <c r="E121" s="109"/>
      <c r="F121" s="109"/>
      <c r="G121" s="109"/>
      <c r="H121" s="113" t="s">
        <v>82</v>
      </c>
      <c r="I121" s="106"/>
      <c r="J121" s="106" t="s">
        <v>91</v>
      </c>
      <c r="K121" s="106"/>
      <c r="L121" s="111"/>
      <c r="M121" s="111"/>
      <c r="N121" s="111"/>
      <c r="O121" s="111"/>
      <c r="P121" s="112" t="s">
        <v>7450</v>
      </c>
      <c r="Q121" s="112"/>
      <c r="R121" s="97" t="s">
        <v>85</v>
      </c>
      <c r="S121" s="97"/>
      <c r="T121" s="100" t="s">
        <v>7399</v>
      </c>
      <c r="U121" s="100" t="s">
        <v>7399</v>
      </c>
    </row>
    <row r="122" ht="97.35" spans="1:21">
      <c r="A122" s="108">
        <f>MAX($A$4:A121)+1</f>
        <v>116</v>
      </c>
      <c r="B122" s="109" t="s">
        <v>4807</v>
      </c>
      <c r="C122" s="85" t="s">
        <v>8219</v>
      </c>
      <c r="D122" s="109"/>
      <c r="E122" s="109"/>
      <c r="F122" s="109"/>
      <c r="G122" s="109"/>
      <c r="H122" s="113" t="s">
        <v>82</v>
      </c>
      <c r="I122" s="106"/>
      <c r="J122" s="106" t="s">
        <v>91</v>
      </c>
      <c r="K122" s="106"/>
      <c r="L122" s="111">
        <v>1620</v>
      </c>
      <c r="M122" s="111">
        <v>1458</v>
      </c>
      <c r="N122" s="111"/>
      <c r="O122" s="114" t="s">
        <v>6338</v>
      </c>
      <c r="P122" s="112"/>
      <c r="Q122" s="112"/>
      <c r="R122" s="97" t="s">
        <v>85</v>
      </c>
      <c r="S122" s="97"/>
      <c r="T122" s="100" t="s">
        <v>7399</v>
      </c>
      <c r="U122" s="100" t="s">
        <v>7399</v>
      </c>
    </row>
    <row r="123" ht="97.35" spans="1:21">
      <c r="A123" s="108">
        <f>MAX($A$4:A122)+1</f>
        <v>117</v>
      </c>
      <c r="B123" s="109" t="s">
        <v>4809</v>
      </c>
      <c r="C123" s="85" t="s">
        <v>8220</v>
      </c>
      <c r="D123" s="109"/>
      <c r="E123" s="109"/>
      <c r="F123" s="109"/>
      <c r="G123" s="109"/>
      <c r="H123" s="113" t="s">
        <v>82</v>
      </c>
      <c r="I123" s="106"/>
      <c r="J123" s="106" t="s">
        <v>91</v>
      </c>
      <c r="K123" s="106"/>
      <c r="L123" s="111">
        <v>1620</v>
      </c>
      <c r="M123" s="111">
        <v>1458</v>
      </c>
      <c r="N123" s="111"/>
      <c r="O123" s="114" t="s">
        <v>6338</v>
      </c>
      <c r="P123" s="112"/>
      <c r="Q123" s="112"/>
      <c r="R123" s="97" t="s">
        <v>85</v>
      </c>
      <c r="S123" s="97"/>
      <c r="T123" s="100" t="s">
        <v>7399</v>
      </c>
      <c r="U123" s="100" t="s">
        <v>7399</v>
      </c>
    </row>
    <row r="124" ht="63.15" spans="1:21">
      <c r="A124" s="108">
        <f>MAX($A$4:A123)+1</f>
        <v>118</v>
      </c>
      <c r="B124" s="109" t="s">
        <v>4811</v>
      </c>
      <c r="C124" s="85" t="s">
        <v>4812</v>
      </c>
      <c r="D124" s="85" t="s">
        <v>8221</v>
      </c>
      <c r="E124" s="85"/>
      <c r="F124" s="85" t="s">
        <v>4813</v>
      </c>
      <c r="G124" s="85"/>
      <c r="H124" s="113" t="s">
        <v>82</v>
      </c>
      <c r="I124" s="106"/>
      <c r="J124" s="106" t="s">
        <v>91</v>
      </c>
      <c r="K124" s="106"/>
      <c r="L124" s="111">
        <v>180</v>
      </c>
      <c r="M124" s="111">
        <v>162</v>
      </c>
      <c r="N124" s="111"/>
      <c r="O124" s="114" t="s">
        <v>6338</v>
      </c>
      <c r="P124" s="112"/>
      <c r="Q124" s="112"/>
      <c r="R124" s="97" t="s">
        <v>85</v>
      </c>
      <c r="S124" s="97"/>
      <c r="T124" s="100" t="s">
        <v>7399</v>
      </c>
      <c r="U124" s="100" t="s">
        <v>7399</v>
      </c>
    </row>
    <row r="125" ht="63.15" spans="1:21">
      <c r="A125" s="108">
        <f>MAX($A$4:A124)+1</f>
        <v>119</v>
      </c>
      <c r="B125" s="109" t="s">
        <v>4814</v>
      </c>
      <c r="C125" s="85" t="s">
        <v>8222</v>
      </c>
      <c r="D125" s="109"/>
      <c r="E125" s="109"/>
      <c r="F125" s="109"/>
      <c r="G125" s="109"/>
      <c r="H125" s="113" t="s">
        <v>82</v>
      </c>
      <c r="I125" s="106"/>
      <c r="J125" s="106" t="s">
        <v>91</v>
      </c>
      <c r="K125" s="106"/>
      <c r="L125" s="111"/>
      <c r="M125" s="111"/>
      <c r="N125" s="111"/>
      <c r="O125" s="111"/>
      <c r="P125" s="112" t="s">
        <v>7450</v>
      </c>
      <c r="Q125" s="112"/>
      <c r="R125" s="97" t="s">
        <v>85</v>
      </c>
      <c r="S125" s="97"/>
      <c r="T125" s="100" t="s">
        <v>7399</v>
      </c>
      <c r="U125" s="100" t="s">
        <v>7399</v>
      </c>
    </row>
    <row r="126" ht="97.35" spans="1:21">
      <c r="A126" s="108">
        <f>MAX($A$4:A125)+1</f>
        <v>120</v>
      </c>
      <c r="B126" s="109" t="s">
        <v>4816</v>
      </c>
      <c r="C126" s="85" t="s">
        <v>8223</v>
      </c>
      <c r="D126" s="109"/>
      <c r="E126" s="109"/>
      <c r="F126" s="109"/>
      <c r="G126" s="109"/>
      <c r="H126" s="113" t="s">
        <v>82</v>
      </c>
      <c r="I126" s="106"/>
      <c r="J126" s="106" t="s">
        <v>91</v>
      </c>
      <c r="K126" s="106"/>
      <c r="L126" s="111">
        <v>180</v>
      </c>
      <c r="M126" s="111">
        <v>162</v>
      </c>
      <c r="N126" s="111"/>
      <c r="O126" s="114" t="s">
        <v>6338</v>
      </c>
      <c r="P126" s="112"/>
      <c r="Q126" s="112"/>
      <c r="R126" s="97" t="s">
        <v>85</v>
      </c>
      <c r="S126" s="97"/>
      <c r="T126" s="100" t="s">
        <v>7399</v>
      </c>
      <c r="U126" s="100" t="s">
        <v>7399</v>
      </c>
    </row>
    <row r="127" ht="97.35" spans="1:21">
      <c r="A127" s="108">
        <f>MAX($A$4:A126)+1</f>
        <v>121</v>
      </c>
      <c r="B127" s="109" t="s">
        <v>4818</v>
      </c>
      <c r="C127" s="85" t="s">
        <v>8224</v>
      </c>
      <c r="D127" s="109"/>
      <c r="E127" s="109"/>
      <c r="F127" s="109"/>
      <c r="G127" s="109"/>
      <c r="H127" s="113" t="s">
        <v>82</v>
      </c>
      <c r="I127" s="106"/>
      <c r="J127" s="106" t="s">
        <v>91</v>
      </c>
      <c r="K127" s="106"/>
      <c r="L127" s="111">
        <v>180</v>
      </c>
      <c r="M127" s="111">
        <v>162</v>
      </c>
      <c r="N127" s="111"/>
      <c r="O127" s="114" t="s">
        <v>6338</v>
      </c>
      <c r="P127" s="112"/>
      <c r="Q127" s="112"/>
      <c r="R127" s="97" t="s">
        <v>85</v>
      </c>
      <c r="S127" s="97"/>
      <c r="T127" s="100" t="s">
        <v>7399</v>
      </c>
      <c r="U127" s="100" t="s">
        <v>7399</v>
      </c>
    </row>
    <row r="128" ht="63.15" spans="1:21">
      <c r="A128" s="108">
        <f>MAX($A$4:A127)+1</f>
        <v>122</v>
      </c>
      <c r="B128" s="109" t="s">
        <v>4820</v>
      </c>
      <c r="C128" s="85" t="s">
        <v>4821</v>
      </c>
      <c r="D128" s="85" t="s">
        <v>8225</v>
      </c>
      <c r="E128" s="85"/>
      <c r="F128" s="85" t="s">
        <v>4822</v>
      </c>
      <c r="G128" s="85"/>
      <c r="H128" s="113" t="s">
        <v>82</v>
      </c>
      <c r="I128" s="106"/>
      <c r="J128" s="106" t="s">
        <v>91</v>
      </c>
      <c r="K128" s="106"/>
      <c r="L128" s="111">
        <v>580</v>
      </c>
      <c r="M128" s="111">
        <v>522</v>
      </c>
      <c r="N128" s="111"/>
      <c r="O128" s="114" t="s">
        <v>6338</v>
      </c>
      <c r="P128" s="112"/>
      <c r="Q128" s="112"/>
      <c r="R128" s="97" t="s">
        <v>85</v>
      </c>
      <c r="S128" s="97"/>
      <c r="T128" s="100" t="s">
        <v>7399</v>
      </c>
      <c r="U128" s="100" t="s">
        <v>7399</v>
      </c>
    </row>
    <row r="129" ht="63.15" spans="1:21">
      <c r="A129" s="108">
        <f>MAX($A$4:A128)+1</f>
        <v>123</v>
      </c>
      <c r="B129" s="109" t="s">
        <v>4823</v>
      </c>
      <c r="C129" s="85" t="s">
        <v>8226</v>
      </c>
      <c r="D129" s="109"/>
      <c r="E129" s="109"/>
      <c r="F129" s="109"/>
      <c r="G129" s="109"/>
      <c r="H129" s="113" t="s">
        <v>82</v>
      </c>
      <c r="I129" s="106"/>
      <c r="J129" s="106" t="s">
        <v>91</v>
      </c>
      <c r="K129" s="106"/>
      <c r="L129" s="111"/>
      <c r="M129" s="111"/>
      <c r="N129" s="111"/>
      <c r="O129" s="111"/>
      <c r="P129" s="112" t="s">
        <v>7450</v>
      </c>
      <c r="Q129" s="112"/>
      <c r="R129" s="97" t="s">
        <v>85</v>
      </c>
      <c r="S129" s="97"/>
      <c r="T129" s="100" t="s">
        <v>7399</v>
      </c>
      <c r="U129" s="100" t="s">
        <v>7399</v>
      </c>
    </row>
    <row r="130" ht="63.15" spans="1:21">
      <c r="A130" s="108">
        <f>MAX($A$4:A129)+1</f>
        <v>124</v>
      </c>
      <c r="B130" s="109" t="s">
        <v>4825</v>
      </c>
      <c r="C130" s="85" t="s">
        <v>4826</v>
      </c>
      <c r="D130" s="85" t="s">
        <v>8227</v>
      </c>
      <c r="E130" s="85"/>
      <c r="F130" s="85" t="s">
        <v>4827</v>
      </c>
      <c r="G130" s="85"/>
      <c r="H130" s="113" t="s">
        <v>6283</v>
      </c>
      <c r="I130" s="106"/>
      <c r="J130" s="106" t="s">
        <v>91</v>
      </c>
      <c r="K130" s="106"/>
      <c r="L130" s="111">
        <v>50</v>
      </c>
      <c r="M130" s="111">
        <v>45</v>
      </c>
      <c r="N130" s="111"/>
      <c r="O130" s="114" t="s">
        <v>6338</v>
      </c>
      <c r="P130" s="99" t="s">
        <v>8228</v>
      </c>
      <c r="Q130" s="99"/>
      <c r="R130" s="97" t="s">
        <v>85</v>
      </c>
      <c r="S130" s="97"/>
      <c r="T130" s="100" t="s">
        <v>7399</v>
      </c>
      <c r="U130" s="100" t="s">
        <v>7399</v>
      </c>
    </row>
    <row r="131" ht="63.15" spans="1:21">
      <c r="A131" s="108">
        <f>MAX($A$4:A130)+1</f>
        <v>125</v>
      </c>
      <c r="B131" s="109" t="s">
        <v>4828</v>
      </c>
      <c r="C131" s="85" t="s">
        <v>8229</v>
      </c>
      <c r="D131" s="109"/>
      <c r="E131" s="109"/>
      <c r="F131" s="109"/>
      <c r="G131" s="109"/>
      <c r="H131" s="113" t="s">
        <v>6283</v>
      </c>
      <c r="I131" s="106"/>
      <c r="J131" s="106" t="s">
        <v>91</v>
      </c>
      <c r="K131" s="106"/>
      <c r="L131" s="111"/>
      <c r="M131" s="111"/>
      <c r="N131" s="111"/>
      <c r="O131" s="111"/>
      <c r="P131" s="112" t="s">
        <v>7450</v>
      </c>
      <c r="Q131" s="112"/>
      <c r="R131" s="97" t="s">
        <v>85</v>
      </c>
      <c r="S131" s="97"/>
      <c r="T131" s="100" t="s">
        <v>7399</v>
      </c>
      <c r="U131" s="100" t="s">
        <v>7399</v>
      </c>
    </row>
    <row r="132" ht="63.15" spans="1:21">
      <c r="A132" s="108">
        <f>MAX($A$4:A131)+1</f>
        <v>126</v>
      </c>
      <c r="B132" s="109" t="s">
        <v>4830</v>
      </c>
      <c r="C132" s="85" t="s">
        <v>4831</v>
      </c>
      <c r="D132" s="85" t="s">
        <v>8230</v>
      </c>
      <c r="E132" s="85"/>
      <c r="F132" s="85" t="s">
        <v>4832</v>
      </c>
      <c r="G132" s="85"/>
      <c r="H132" s="113" t="s">
        <v>115</v>
      </c>
      <c r="I132" s="106"/>
      <c r="J132" s="106" t="s">
        <v>48</v>
      </c>
      <c r="K132" s="106"/>
      <c r="L132" s="111">
        <v>800</v>
      </c>
      <c r="M132" s="111">
        <v>720</v>
      </c>
      <c r="N132" s="111"/>
      <c r="O132" s="114" t="s">
        <v>6338</v>
      </c>
      <c r="P132" s="112" t="s">
        <v>8231</v>
      </c>
      <c r="Q132" s="112"/>
      <c r="R132" s="97" t="s">
        <v>85</v>
      </c>
      <c r="S132" s="97"/>
      <c r="T132" s="100" t="s">
        <v>7399</v>
      </c>
      <c r="U132" s="100" t="s">
        <v>7399</v>
      </c>
    </row>
    <row r="133" ht="63.15" spans="1:21">
      <c r="A133" s="108">
        <f>MAX($A$4:A132)+1</f>
        <v>127</v>
      </c>
      <c r="B133" s="109" t="s">
        <v>4833</v>
      </c>
      <c r="C133" s="85" t="s">
        <v>8232</v>
      </c>
      <c r="D133" s="109"/>
      <c r="E133" s="109"/>
      <c r="F133" s="109"/>
      <c r="G133" s="109"/>
      <c r="H133" s="113" t="s">
        <v>115</v>
      </c>
      <c r="I133" s="106"/>
      <c r="J133" s="106" t="s">
        <v>48</v>
      </c>
      <c r="K133" s="106"/>
      <c r="L133" s="111"/>
      <c r="M133" s="111"/>
      <c r="N133" s="111"/>
      <c r="O133" s="111"/>
      <c r="P133" s="112" t="s">
        <v>7450</v>
      </c>
      <c r="Q133" s="112"/>
      <c r="R133" s="97" t="s">
        <v>85</v>
      </c>
      <c r="S133" s="97"/>
      <c r="T133" s="100" t="s">
        <v>7399</v>
      </c>
      <c r="U133" s="100" t="s">
        <v>7399</v>
      </c>
    </row>
    <row r="134" ht="69.75" spans="1:21">
      <c r="A134" s="108">
        <f>MAX($A$4:A133)+1</f>
        <v>128</v>
      </c>
      <c r="B134" s="109" t="s">
        <v>4835</v>
      </c>
      <c r="C134" s="85" t="s">
        <v>8233</v>
      </c>
      <c r="D134" s="109"/>
      <c r="E134" s="109"/>
      <c r="F134" s="109"/>
      <c r="G134" s="109"/>
      <c r="H134" s="113" t="s">
        <v>115</v>
      </c>
      <c r="I134" s="106"/>
      <c r="J134" s="106" t="s">
        <v>48</v>
      </c>
      <c r="K134" s="106"/>
      <c r="L134" s="111">
        <v>160</v>
      </c>
      <c r="M134" s="111">
        <v>144</v>
      </c>
      <c r="N134" s="111"/>
      <c r="O134" s="114" t="s">
        <v>6338</v>
      </c>
      <c r="P134" s="112"/>
      <c r="Q134" s="112"/>
      <c r="R134" s="97" t="s">
        <v>85</v>
      </c>
      <c r="S134" s="97"/>
      <c r="T134" s="100" t="s">
        <v>7399</v>
      </c>
      <c r="U134" s="100" t="s">
        <v>7399</v>
      </c>
    </row>
    <row r="135" ht="63.15" spans="1:21">
      <c r="A135" s="108">
        <f>MAX($A$4:A134)+1</f>
        <v>129</v>
      </c>
      <c r="B135" s="109" t="s">
        <v>4837</v>
      </c>
      <c r="C135" s="85" t="s">
        <v>4838</v>
      </c>
      <c r="D135" s="85" t="s">
        <v>8234</v>
      </c>
      <c r="E135" s="85"/>
      <c r="F135" s="85" t="s">
        <v>4839</v>
      </c>
      <c r="G135" s="85"/>
      <c r="H135" s="113" t="s">
        <v>6283</v>
      </c>
      <c r="I135" s="106"/>
      <c r="J135" s="106" t="s">
        <v>91</v>
      </c>
      <c r="K135" s="106"/>
      <c r="L135" s="111">
        <v>1000</v>
      </c>
      <c r="M135" s="111">
        <v>900</v>
      </c>
      <c r="N135" s="111"/>
      <c r="O135" s="114" t="s">
        <v>6338</v>
      </c>
      <c r="P135" s="99" t="s">
        <v>8235</v>
      </c>
      <c r="Q135" s="99"/>
      <c r="R135" s="97" t="s">
        <v>85</v>
      </c>
      <c r="S135" s="97"/>
      <c r="T135" s="100" t="s">
        <v>7399</v>
      </c>
      <c r="U135" s="100" t="s">
        <v>7399</v>
      </c>
    </row>
    <row r="136" ht="63.15" spans="1:21">
      <c r="A136" s="108">
        <f>MAX($A$4:A135)+1</f>
        <v>130</v>
      </c>
      <c r="B136" s="109" t="s">
        <v>4840</v>
      </c>
      <c r="C136" s="85" t="s">
        <v>8236</v>
      </c>
      <c r="D136" s="109"/>
      <c r="E136" s="109"/>
      <c r="F136" s="109"/>
      <c r="G136" s="109"/>
      <c r="H136" s="113" t="s">
        <v>6283</v>
      </c>
      <c r="I136" s="106"/>
      <c r="J136" s="106" t="s">
        <v>91</v>
      </c>
      <c r="K136" s="106"/>
      <c r="L136" s="111"/>
      <c r="M136" s="111"/>
      <c r="N136" s="111"/>
      <c r="O136" s="111"/>
      <c r="P136" s="112" t="s">
        <v>7450</v>
      </c>
      <c r="Q136" s="112"/>
      <c r="R136" s="97" t="s">
        <v>85</v>
      </c>
      <c r="S136" s="97"/>
      <c r="T136" s="100" t="s">
        <v>7399</v>
      </c>
      <c r="U136" s="100" t="s">
        <v>7399</v>
      </c>
    </row>
    <row r="137" ht="63.15" spans="1:21">
      <c r="A137" s="108">
        <f>MAX($A$4:A136)+1</f>
        <v>131</v>
      </c>
      <c r="B137" s="109" t="s">
        <v>8237</v>
      </c>
      <c r="C137" s="85" t="s">
        <v>8238</v>
      </c>
      <c r="D137" s="85" t="s">
        <v>8239</v>
      </c>
      <c r="E137" s="85"/>
      <c r="F137" s="85" t="s">
        <v>8240</v>
      </c>
      <c r="G137" s="85"/>
      <c r="H137" s="113" t="s">
        <v>115</v>
      </c>
      <c r="I137" s="106"/>
      <c r="J137" s="106" t="s">
        <v>91</v>
      </c>
      <c r="K137" s="106"/>
      <c r="L137" s="111">
        <v>9750</v>
      </c>
      <c r="M137" s="111">
        <v>8775</v>
      </c>
      <c r="N137" s="111"/>
      <c r="O137" s="114" t="s">
        <v>6338</v>
      </c>
      <c r="P137" s="112"/>
      <c r="Q137" s="112"/>
      <c r="R137" s="97" t="s">
        <v>85</v>
      </c>
      <c r="S137" s="97"/>
      <c r="T137" s="100" t="s">
        <v>7399</v>
      </c>
      <c r="U137" s="100" t="s">
        <v>7399</v>
      </c>
    </row>
    <row r="138" ht="63.15" spans="1:21">
      <c r="A138" s="108">
        <f>MAX($A$4:A137)+1</f>
        <v>132</v>
      </c>
      <c r="B138" s="109" t="s">
        <v>8241</v>
      </c>
      <c r="C138" s="85" t="s">
        <v>8242</v>
      </c>
      <c r="D138" s="109"/>
      <c r="E138" s="109"/>
      <c r="F138" s="109"/>
      <c r="G138" s="109"/>
      <c r="H138" s="113" t="s">
        <v>115</v>
      </c>
      <c r="I138" s="106"/>
      <c r="J138" s="106" t="s">
        <v>91</v>
      </c>
      <c r="K138" s="106"/>
      <c r="L138" s="111"/>
      <c r="M138" s="111"/>
      <c r="N138" s="111"/>
      <c r="O138" s="111"/>
      <c r="P138" s="112" t="s">
        <v>7450</v>
      </c>
      <c r="Q138" s="112"/>
      <c r="R138" s="97" t="s">
        <v>85</v>
      </c>
      <c r="S138" s="97"/>
      <c r="T138" s="100" t="s">
        <v>7399</v>
      </c>
      <c r="U138" s="100" t="s">
        <v>7399</v>
      </c>
    </row>
    <row r="139" ht="69.75" spans="1:21">
      <c r="A139" s="108">
        <f>MAX($A$4:A138)+1</f>
        <v>133</v>
      </c>
      <c r="B139" s="109" t="s">
        <v>8243</v>
      </c>
      <c r="C139" s="85" t="s">
        <v>8244</v>
      </c>
      <c r="D139" s="109"/>
      <c r="E139" s="109"/>
      <c r="F139" s="109"/>
      <c r="G139" s="109"/>
      <c r="H139" s="113" t="s">
        <v>115</v>
      </c>
      <c r="I139" s="106"/>
      <c r="J139" s="106" t="s">
        <v>91</v>
      </c>
      <c r="K139" s="106"/>
      <c r="L139" s="111">
        <v>2000</v>
      </c>
      <c r="M139" s="111">
        <v>1800</v>
      </c>
      <c r="N139" s="111"/>
      <c r="O139" s="114" t="s">
        <v>6338</v>
      </c>
      <c r="P139" s="112"/>
      <c r="Q139" s="112"/>
      <c r="R139" s="97" t="s">
        <v>85</v>
      </c>
      <c r="S139" s="97"/>
      <c r="T139" s="100" t="s">
        <v>7399</v>
      </c>
      <c r="U139" s="100" t="s">
        <v>7399</v>
      </c>
    </row>
    <row r="140" ht="69.75" spans="1:21">
      <c r="A140" s="108">
        <f>MAX($A$4:A139)+1</f>
        <v>134</v>
      </c>
      <c r="B140" s="109" t="s">
        <v>8245</v>
      </c>
      <c r="C140" s="85" t="s">
        <v>8246</v>
      </c>
      <c r="D140" s="109"/>
      <c r="E140" s="109"/>
      <c r="F140" s="109"/>
      <c r="G140" s="109"/>
      <c r="H140" s="113" t="s">
        <v>115</v>
      </c>
      <c r="I140" s="106"/>
      <c r="J140" s="106" t="s">
        <v>91</v>
      </c>
      <c r="K140" s="106"/>
      <c r="L140" s="111">
        <v>1950</v>
      </c>
      <c r="M140" s="111">
        <v>1755</v>
      </c>
      <c r="N140" s="111"/>
      <c r="O140" s="114" t="s">
        <v>6338</v>
      </c>
      <c r="P140" s="112"/>
      <c r="Q140" s="112"/>
      <c r="R140" s="97" t="s">
        <v>85</v>
      </c>
      <c r="S140" s="97"/>
      <c r="T140" s="100" t="s">
        <v>7399</v>
      </c>
      <c r="U140" s="100" t="s">
        <v>7399</v>
      </c>
    </row>
    <row r="141" ht="83.55" spans="1:21">
      <c r="A141" s="108">
        <f>MAX($A$4:A140)+1</f>
        <v>135</v>
      </c>
      <c r="B141" s="109" t="s">
        <v>8247</v>
      </c>
      <c r="C141" s="85" t="s">
        <v>8248</v>
      </c>
      <c r="D141" s="109"/>
      <c r="E141" s="109"/>
      <c r="F141" s="109"/>
      <c r="G141" s="109"/>
      <c r="H141" s="113" t="s">
        <v>115</v>
      </c>
      <c r="I141" s="106"/>
      <c r="J141" s="106" t="s">
        <v>91</v>
      </c>
      <c r="K141" s="106"/>
      <c r="L141" s="111">
        <v>1950</v>
      </c>
      <c r="M141" s="111">
        <v>1755</v>
      </c>
      <c r="N141" s="111"/>
      <c r="O141" s="114" t="s">
        <v>6338</v>
      </c>
      <c r="P141" s="112"/>
      <c r="Q141" s="112"/>
      <c r="R141" s="97" t="s">
        <v>85</v>
      </c>
      <c r="S141" s="97"/>
      <c r="T141" s="100" t="s">
        <v>7399</v>
      </c>
      <c r="U141" s="100" t="s">
        <v>7399</v>
      </c>
    </row>
    <row r="142" ht="83.55" spans="1:21">
      <c r="A142" s="108">
        <f>MAX($A$4:A141)+1</f>
        <v>136</v>
      </c>
      <c r="B142" s="109" t="s">
        <v>8249</v>
      </c>
      <c r="C142" s="85" t="s">
        <v>8250</v>
      </c>
      <c r="D142" s="109"/>
      <c r="E142" s="109"/>
      <c r="F142" s="109"/>
      <c r="G142" s="109"/>
      <c r="H142" s="113" t="s">
        <v>115</v>
      </c>
      <c r="I142" s="106"/>
      <c r="J142" s="106" t="s">
        <v>91</v>
      </c>
      <c r="K142" s="106"/>
      <c r="L142" s="111">
        <v>2925</v>
      </c>
      <c r="M142" s="111">
        <v>2633</v>
      </c>
      <c r="N142" s="111"/>
      <c r="O142" s="114" t="s">
        <v>6338</v>
      </c>
      <c r="P142" s="112"/>
      <c r="Q142" s="112"/>
      <c r="R142" s="97" t="s">
        <v>85</v>
      </c>
      <c r="S142" s="97"/>
      <c r="T142" s="100" t="s">
        <v>7399</v>
      </c>
      <c r="U142" s="100" t="s">
        <v>7399</v>
      </c>
    </row>
    <row r="143" ht="63.15" spans="1:21">
      <c r="A143" s="108">
        <f>MAX($A$4:A142)+1</f>
        <v>137</v>
      </c>
      <c r="B143" s="109" t="s">
        <v>8251</v>
      </c>
      <c r="C143" s="85" t="s">
        <v>8252</v>
      </c>
      <c r="D143" s="85" t="s">
        <v>8253</v>
      </c>
      <c r="E143" s="85"/>
      <c r="F143" s="85" t="s">
        <v>8240</v>
      </c>
      <c r="G143" s="85"/>
      <c r="H143" s="113" t="s">
        <v>82</v>
      </c>
      <c r="I143" s="106"/>
      <c r="J143" s="106" t="s">
        <v>91</v>
      </c>
      <c r="K143" s="106"/>
      <c r="L143" s="111">
        <v>5250</v>
      </c>
      <c r="M143" s="111">
        <v>4725</v>
      </c>
      <c r="N143" s="111"/>
      <c r="O143" s="114" t="s">
        <v>6338</v>
      </c>
      <c r="P143" s="112"/>
      <c r="Q143" s="112"/>
      <c r="R143" s="97" t="s">
        <v>85</v>
      </c>
      <c r="S143" s="97"/>
      <c r="T143" s="100" t="s">
        <v>7399</v>
      </c>
      <c r="U143" s="100" t="s">
        <v>7399</v>
      </c>
    </row>
    <row r="144" ht="63.15" spans="1:21">
      <c r="A144" s="108">
        <f>MAX($A$4:A143)+1</f>
        <v>138</v>
      </c>
      <c r="B144" s="109" t="s">
        <v>8254</v>
      </c>
      <c r="C144" s="85" t="s">
        <v>8255</v>
      </c>
      <c r="D144" s="109"/>
      <c r="E144" s="109"/>
      <c r="F144" s="109"/>
      <c r="G144" s="109"/>
      <c r="H144" s="113" t="s">
        <v>82</v>
      </c>
      <c r="I144" s="106"/>
      <c r="J144" s="106" t="s">
        <v>91</v>
      </c>
      <c r="K144" s="106"/>
      <c r="L144" s="111"/>
      <c r="M144" s="111"/>
      <c r="N144" s="111"/>
      <c r="O144" s="111"/>
      <c r="P144" s="112" t="s">
        <v>7450</v>
      </c>
      <c r="Q144" s="112"/>
      <c r="R144" s="97" t="s">
        <v>85</v>
      </c>
      <c r="S144" s="97"/>
      <c r="T144" s="100" t="s">
        <v>7399</v>
      </c>
      <c r="U144" s="100" t="s">
        <v>7399</v>
      </c>
    </row>
    <row r="145" ht="63.15" spans="1:21">
      <c r="A145" s="108">
        <f>MAX($A$4:A144)+1</f>
        <v>139</v>
      </c>
      <c r="B145" s="109" t="s">
        <v>8256</v>
      </c>
      <c r="C145" s="85" t="s">
        <v>8257</v>
      </c>
      <c r="D145" s="85" t="s">
        <v>8258</v>
      </c>
      <c r="E145" s="85"/>
      <c r="F145" s="85" t="s">
        <v>7204</v>
      </c>
      <c r="G145" s="85"/>
      <c r="H145" s="113" t="s">
        <v>82</v>
      </c>
      <c r="I145" s="106"/>
      <c r="J145" s="106" t="s">
        <v>91</v>
      </c>
      <c r="K145" s="106"/>
      <c r="L145" s="111">
        <v>6629</v>
      </c>
      <c r="M145" s="111">
        <v>5966</v>
      </c>
      <c r="N145" s="111"/>
      <c r="O145" s="114" t="s">
        <v>6338</v>
      </c>
      <c r="P145" s="99" t="s">
        <v>8259</v>
      </c>
      <c r="Q145" s="99"/>
      <c r="R145" s="97" t="s">
        <v>85</v>
      </c>
      <c r="S145" s="97"/>
      <c r="T145" s="100" t="s">
        <v>7399</v>
      </c>
      <c r="U145" s="100" t="s">
        <v>7399</v>
      </c>
    </row>
    <row r="146" ht="63.15" spans="1:21">
      <c r="A146" s="108">
        <f>MAX($A$4:A145)+1</f>
        <v>140</v>
      </c>
      <c r="B146" s="109" t="s">
        <v>8260</v>
      </c>
      <c r="C146" s="85" t="s">
        <v>8261</v>
      </c>
      <c r="D146" s="109"/>
      <c r="E146" s="109"/>
      <c r="F146" s="109"/>
      <c r="G146" s="109"/>
      <c r="H146" s="113" t="s">
        <v>82</v>
      </c>
      <c r="I146" s="106"/>
      <c r="J146" s="106" t="s">
        <v>91</v>
      </c>
      <c r="K146" s="106"/>
      <c r="L146" s="111"/>
      <c r="M146" s="111"/>
      <c r="N146" s="111"/>
      <c r="O146" s="111"/>
      <c r="P146" s="112" t="s">
        <v>7450</v>
      </c>
      <c r="Q146" s="112"/>
      <c r="R146" s="97" t="s">
        <v>85</v>
      </c>
      <c r="S146" s="97"/>
      <c r="T146" s="100" t="s">
        <v>7399</v>
      </c>
      <c r="U146" s="100" t="s">
        <v>7399</v>
      </c>
    </row>
    <row r="147" ht="63.15" spans="1:21">
      <c r="A147" s="108">
        <f>MAX($A$4:A146)+1</f>
        <v>141</v>
      </c>
      <c r="B147" s="109" t="s">
        <v>4842</v>
      </c>
      <c r="C147" s="85" t="s">
        <v>4843</v>
      </c>
      <c r="D147" s="85" t="s">
        <v>8262</v>
      </c>
      <c r="E147" s="85"/>
      <c r="F147" s="85" t="s">
        <v>4844</v>
      </c>
      <c r="G147" s="85"/>
      <c r="H147" s="113" t="s">
        <v>82</v>
      </c>
      <c r="I147" s="106"/>
      <c r="J147" s="106" t="s">
        <v>91</v>
      </c>
      <c r="K147" s="106"/>
      <c r="L147" s="111">
        <v>4857</v>
      </c>
      <c r="M147" s="111">
        <v>4371</v>
      </c>
      <c r="N147" s="111"/>
      <c r="O147" s="114" t="s">
        <v>6338</v>
      </c>
      <c r="P147" s="112"/>
      <c r="Q147" s="112"/>
      <c r="R147" s="97" t="s">
        <v>85</v>
      </c>
      <c r="S147" s="97"/>
      <c r="T147" s="100" t="s">
        <v>7399</v>
      </c>
      <c r="U147" s="100" t="s">
        <v>7399</v>
      </c>
    </row>
    <row r="148" ht="63.15" spans="1:21">
      <c r="A148" s="108">
        <f>MAX($A$4:A147)+1</f>
        <v>142</v>
      </c>
      <c r="B148" s="109" t="s">
        <v>4845</v>
      </c>
      <c r="C148" s="85" t="s">
        <v>8263</v>
      </c>
      <c r="D148" s="109"/>
      <c r="E148" s="109"/>
      <c r="F148" s="109"/>
      <c r="G148" s="109"/>
      <c r="H148" s="113" t="s">
        <v>82</v>
      </c>
      <c r="I148" s="106"/>
      <c r="J148" s="106" t="s">
        <v>91</v>
      </c>
      <c r="K148" s="106"/>
      <c r="L148" s="111"/>
      <c r="M148" s="111"/>
      <c r="N148" s="111"/>
      <c r="O148" s="111"/>
      <c r="P148" s="112" t="s">
        <v>7450</v>
      </c>
      <c r="Q148" s="112"/>
      <c r="R148" s="97" t="s">
        <v>85</v>
      </c>
      <c r="S148" s="97"/>
      <c r="T148" s="100" t="s">
        <v>7399</v>
      </c>
      <c r="U148" s="100" t="s">
        <v>7399</v>
      </c>
    </row>
    <row r="149" ht="69.75" spans="1:21">
      <c r="A149" s="108">
        <f>MAX($A$4:A148)+1</f>
        <v>143</v>
      </c>
      <c r="B149" s="109" t="s">
        <v>4847</v>
      </c>
      <c r="C149" s="85" t="s">
        <v>8264</v>
      </c>
      <c r="D149" s="109"/>
      <c r="E149" s="109"/>
      <c r="F149" s="109"/>
      <c r="G149" s="109"/>
      <c r="H149" s="113" t="s">
        <v>82</v>
      </c>
      <c r="I149" s="106"/>
      <c r="J149" s="106" t="s">
        <v>91</v>
      </c>
      <c r="K149" s="106"/>
      <c r="L149" s="111">
        <v>971</v>
      </c>
      <c r="M149" s="111">
        <v>874</v>
      </c>
      <c r="N149" s="111"/>
      <c r="O149" s="114" t="s">
        <v>6338</v>
      </c>
      <c r="P149" s="112"/>
      <c r="Q149" s="112"/>
      <c r="R149" s="97" t="s">
        <v>85</v>
      </c>
      <c r="S149" s="97"/>
      <c r="T149" s="100" t="s">
        <v>7399</v>
      </c>
      <c r="U149" s="100" t="s">
        <v>7399</v>
      </c>
    </row>
    <row r="150" ht="63.15" spans="1:21">
      <c r="A150" s="108">
        <f>MAX($A$4:A149)+1</f>
        <v>144</v>
      </c>
      <c r="B150" s="109" t="s">
        <v>4849</v>
      </c>
      <c r="C150" s="85" t="s">
        <v>8265</v>
      </c>
      <c r="D150" s="109"/>
      <c r="E150" s="109"/>
      <c r="F150" s="109"/>
      <c r="G150" s="109"/>
      <c r="H150" s="113" t="s">
        <v>82</v>
      </c>
      <c r="I150" s="106"/>
      <c r="J150" s="106" t="s">
        <v>91</v>
      </c>
      <c r="K150" s="106"/>
      <c r="L150" s="111">
        <v>971</v>
      </c>
      <c r="M150" s="111">
        <v>874</v>
      </c>
      <c r="N150" s="111"/>
      <c r="O150" s="114" t="s">
        <v>6338</v>
      </c>
      <c r="P150" s="112"/>
      <c r="Q150" s="112"/>
      <c r="R150" s="97" t="s">
        <v>85</v>
      </c>
      <c r="S150" s="97"/>
      <c r="T150" s="100" t="s">
        <v>7399</v>
      </c>
      <c r="U150" s="100" t="s">
        <v>7399</v>
      </c>
    </row>
    <row r="151" ht="63.15" spans="1:21">
      <c r="A151" s="108">
        <f>MAX($A$4:A150)+1</f>
        <v>145</v>
      </c>
      <c r="B151" s="109" t="s">
        <v>4851</v>
      </c>
      <c r="C151" s="85" t="s">
        <v>4852</v>
      </c>
      <c r="D151" s="85" t="s">
        <v>8266</v>
      </c>
      <c r="E151" s="85"/>
      <c r="F151" s="85" t="s">
        <v>4853</v>
      </c>
      <c r="G151" s="85"/>
      <c r="H151" s="113" t="s">
        <v>82</v>
      </c>
      <c r="I151" s="106"/>
      <c r="J151" s="106" t="s">
        <v>91</v>
      </c>
      <c r="K151" s="106"/>
      <c r="L151" s="111">
        <v>2760</v>
      </c>
      <c r="M151" s="111">
        <v>2484</v>
      </c>
      <c r="N151" s="111"/>
      <c r="O151" s="114" t="s">
        <v>6338</v>
      </c>
      <c r="P151" s="112"/>
      <c r="Q151" s="112"/>
      <c r="R151" s="97" t="s">
        <v>85</v>
      </c>
      <c r="S151" s="97"/>
      <c r="T151" s="100" t="s">
        <v>7399</v>
      </c>
      <c r="U151" s="100" t="s">
        <v>7399</v>
      </c>
    </row>
    <row r="152" ht="63.15" spans="1:21">
      <c r="A152" s="108">
        <f>MAX($A$4:A151)+1</f>
        <v>146</v>
      </c>
      <c r="B152" s="109" t="s">
        <v>4854</v>
      </c>
      <c r="C152" s="85" t="s">
        <v>8267</v>
      </c>
      <c r="D152" s="109"/>
      <c r="E152" s="109"/>
      <c r="F152" s="109"/>
      <c r="G152" s="109"/>
      <c r="H152" s="113" t="s">
        <v>82</v>
      </c>
      <c r="I152" s="106"/>
      <c r="J152" s="106" t="s">
        <v>91</v>
      </c>
      <c r="K152" s="106"/>
      <c r="L152" s="111"/>
      <c r="M152" s="111"/>
      <c r="N152" s="111"/>
      <c r="O152" s="111"/>
      <c r="P152" s="112" t="s">
        <v>7450</v>
      </c>
      <c r="Q152" s="112"/>
      <c r="R152" s="97" t="s">
        <v>85</v>
      </c>
      <c r="S152" s="97"/>
      <c r="T152" s="100" t="s">
        <v>7399</v>
      </c>
      <c r="U152" s="100" t="s">
        <v>7399</v>
      </c>
    </row>
    <row r="153" ht="63.15" spans="1:21">
      <c r="A153" s="108">
        <f>MAX($A$4:A152)+1</f>
        <v>147</v>
      </c>
      <c r="B153" s="109" t="s">
        <v>4856</v>
      </c>
      <c r="C153" s="85" t="s">
        <v>4857</v>
      </c>
      <c r="D153" s="85" t="s">
        <v>8268</v>
      </c>
      <c r="E153" s="85"/>
      <c r="F153" s="85" t="s">
        <v>4858</v>
      </c>
      <c r="G153" s="85"/>
      <c r="H153" s="113" t="s">
        <v>82</v>
      </c>
      <c r="I153" s="106"/>
      <c r="J153" s="106" t="s">
        <v>91</v>
      </c>
      <c r="K153" s="106"/>
      <c r="L153" s="111">
        <v>5000</v>
      </c>
      <c r="M153" s="111">
        <v>4500</v>
      </c>
      <c r="N153" s="111"/>
      <c r="O153" s="114" t="s">
        <v>6338</v>
      </c>
      <c r="P153" s="112"/>
      <c r="Q153" s="112"/>
      <c r="R153" s="97" t="s">
        <v>85</v>
      </c>
      <c r="S153" s="97"/>
      <c r="T153" s="100" t="s">
        <v>7399</v>
      </c>
      <c r="U153" s="100" t="s">
        <v>7399</v>
      </c>
    </row>
    <row r="154" ht="63.15" spans="1:21">
      <c r="A154" s="108">
        <f>MAX($A$4:A153)+1</f>
        <v>148</v>
      </c>
      <c r="B154" s="109" t="s">
        <v>4859</v>
      </c>
      <c r="C154" s="85" t="s">
        <v>8269</v>
      </c>
      <c r="D154" s="109"/>
      <c r="E154" s="109"/>
      <c r="F154" s="109"/>
      <c r="G154" s="109"/>
      <c r="H154" s="113" t="s">
        <v>82</v>
      </c>
      <c r="I154" s="106"/>
      <c r="J154" s="106" t="s">
        <v>91</v>
      </c>
      <c r="K154" s="106"/>
      <c r="L154" s="111"/>
      <c r="M154" s="111"/>
      <c r="N154" s="111"/>
      <c r="O154" s="111"/>
      <c r="P154" s="112" t="s">
        <v>7450</v>
      </c>
      <c r="Q154" s="112"/>
      <c r="R154" s="97" t="s">
        <v>85</v>
      </c>
      <c r="S154" s="97"/>
      <c r="T154" s="100" t="s">
        <v>7399</v>
      </c>
      <c r="U154" s="100" t="s">
        <v>7399</v>
      </c>
    </row>
    <row r="155" ht="63.15" spans="1:21">
      <c r="A155" s="108">
        <f>MAX($A$4:A154)+1</f>
        <v>149</v>
      </c>
      <c r="B155" s="109" t="s">
        <v>4861</v>
      </c>
      <c r="C155" s="85" t="s">
        <v>4862</v>
      </c>
      <c r="D155" s="85" t="s">
        <v>8270</v>
      </c>
      <c r="E155" s="85"/>
      <c r="F155" s="85" t="s">
        <v>4863</v>
      </c>
      <c r="G155" s="85"/>
      <c r="H155" s="113" t="s">
        <v>82</v>
      </c>
      <c r="I155" s="106"/>
      <c r="J155" s="106" t="s">
        <v>91</v>
      </c>
      <c r="K155" s="106"/>
      <c r="L155" s="111">
        <v>1950</v>
      </c>
      <c r="M155" s="111">
        <v>1755</v>
      </c>
      <c r="N155" s="111"/>
      <c r="O155" s="114" t="s">
        <v>6338</v>
      </c>
      <c r="P155" s="112"/>
      <c r="Q155" s="112"/>
      <c r="R155" s="97" t="s">
        <v>85</v>
      </c>
      <c r="S155" s="97"/>
      <c r="T155" s="100" t="s">
        <v>7399</v>
      </c>
      <c r="U155" s="100" t="s">
        <v>7399</v>
      </c>
    </row>
    <row r="156" ht="63.15" spans="1:21">
      <c r="A156" s="108">
        <f>MAX($A$4:A155)+1</f>
        <v>150</v>
      </c>
      <c r="B156" s="109" t="s">
        <v>4864</v>
      </c>
      <c r="C156" s="85" t="s">
        <v>8271</v>
      </c>
      <c r="D156" s="109"/>
      <c r="E156" s="109"/>
      <c r="F156" s="109"/>
      <c r="G156" s="109"/>
      <c r="H156" s="113" t="s">
        <v>82</v>
      </c>
      <c r="I156" s="106"/>
      <c r="J156" s="106" t="s">
        <v>91</v>
      </c>
      <c r="K156" s="106"/>
      <c r="L156" s="111"/>
      <c r="M156" s="111"/>
      <c r="N156" s="111"/>
      <c r="O156" s="111"/>
      <c r="P156" s="112" t="s">
        <v>7450</v>
      </c>
      <c r="Q156" s="112"/>
      <c r="R156" s="97" t="s">
        <v>85</v>
      </c>
      <c r="S156" s="97"/>
      <c r="T156" s="100" t="s">
        <v>7399</v>
      </c>
      <c r="U156" s="100" t="s">
        <v>7399</v>
      </c>
    </row>
    <row r="157" ht="63.15" spans="1:21">
      <c r="A157" s="108">
        <f>MAX($A$4:A156)+1</f>
        <v>151</v>
      </c>
      <c r="B157" s="109" t="s">
        <v>4866</v>
      </c>
      <c r="C157" s="85" t="s">
        <v>4867</v>
      </c>
      <c r="D157" s="85" t="s">
        <v>8272</v>
      </c>
      <c r="E157" s="85"/>
      <c r="F157" s="85" t="s">
        <v>4868</v>
      </c>
      <c r="G157" s="85"/>
      <c r="H157" s="113" t="s">
        <v>82</v>
      </c>
      <c r="I157" s="106"/>
      <c r="J157" s="106" t="s">
        <v>91</v>
      </c>
      <c r="K157" s="106"/>
      <c r="L157" s="111">
        <v>2550</v>
      </c>
      <c r="M157" s="111">
        <v>2295</v>
      </c>
      <c r="N157" s="111"/>
      <c r="O157" s="114" t="s">
        <v>6338</v>
      </c>
      <c r="P157" s="112"/>
      <c r="Q157" s="112"/>
      <c r="R157" s="97" t="s">
        <v>85</v>
      </c>
      <c r="S157" s="97"/>
      <c r="T157" s="100" t="s">
        <v>7399</v>
      </c>
      <c r="U157" s="100" t="s">
        <v>7399</v>
      </c>
    </row>
    <row r="158" ht="63.15" spans="1:21">
      <c r="A158" s="108">
        <f>MAX($A$4:A157)+1</f>
        <v>152</v>
      </c>
      <c r="B158" s="109" t="s">
        <v>4869</v>
      </c>
      <c r="C158" s="85" t="s">
        <v>8273</v>
      </c>
      <c r="D158" s="109"/>
      <c r="E158" s="109"/>
      <c r="F158" s="109"/>
      <c r="G158" s="109"/>
      <c r="H158" s="113" t="s">
        <v>82</v>
      </c>
      <c r="I158" s="106"/>
      <c r="J158" s="106" t="s">
        <v>91</v>
      </c>
      <c r="K158" s="106"/>
      <c r="L158" s="111"/>
      <c r="M158" s="111"/>
      <c r="N158" s="111"/>
      <c r="O158" s="111"/>
      <c r="P158" s="112" t="s">
        <v>7450</v>
      </c>
      <c r="Q158" s="112"/>
      <c r="R158" s="97" t="s">
        <v>85</v>
      </c>
      <c r="S158" s="97"/>
      <c r="T158" s="100" t="s">
        <v>7399</v>
      </c>
      <c r="U158" s="100" t="s">
        <v>7399</v>
      </c>
    </row>
    <row r="159" ht="63.15" spans="1:21">
      <c r="A159" s="108">
        <f>MAX($A$4:A158)+1</f>
        <v>153</v>
      </c>
      <c r="B159" s="109" t="s">
        <v>4871</v>
      </c>
      <c r="C159" s="85" t="s">
        <v>8274</v>
      </c>
      <c r="D159" s="109"/>
      <c r="E159" s="109"/>
      <c r="F159" s="109"/>
      <c r="G159" s="109"/>
      <c r="H159" s="113" t="s">
        <v>82</v>
      </c>
      <c r="I159" s="106"/>
      <c r="J159" s="106" t="s">
        <v>91</v>
      </c>
      <c r="K159" s="106"/>
      <c r="L159" s="111">
        <v>1275</v>
      </c>
      <c r="M159" s="111">
        <v>1148</v>
      </c>
      <c r="N159" s="111"/>
      <c r="O159" s="114" t="s">
        <v>6338</v>
      </c>
      <c r="P159" s="112"/>
      <c r="Q159" s="112"/>
      <c r="R159" s="97" t="s">
        <v>85</v>
      </c>
      <c r="S159" s="97"/>
      <c r="T159" s="100" t="s">
        <v>7399</v>
      </c>
      <c r="U159" s="100" t="s">
        <v>7399</v>
      </c>
    </row>
    <row r="160" ht="63.15" spans="1:21">
      <c r="A160" s="108">
        <f>MAX($A$4:A159)+1</f>
        <v>154</v>
      </c>
      <c r="B160" s="109" t="s">
        <v>4873</v>
      </c>
      <c r="C160" s="85" t="s">
        <v>4874</v>
      </c>
      <c r="D160" s="85" t="s">
        <v>8275</v>
      </c>
      <c r="E160" s="85"/>
      <c r="F160" s="85" t="s">
        <v>4875</v>
      </c>
      <c r="G160" s="85"/>
      <c r="H160" s="113" t="s">
        <v>82</v>
      </c>
      <c r="I160" s="106"/>
      <c r="J160" s="106" t="s">
        <v>91</v>
      </c>
      <c r="K160" s="106"/>
      <c r="L160" s="111">
        <v>4010</v>
      </c>
      <c r="M160" s="111">
        <v>3609</v>
      </c>
      <c r="N160" s="111"/>
      <c r="O160" s="114" t="s">
        <v>6338</v>
      </c>
      <c r="P160" s="112"/>
      <c r="Q160" s="112"/>
      <c r="R160" s="97" t="s">
        <v>85</v>
      </c>
      <c r="S160" s="97"/>
      <c r="T160" s="100" t="s">
        <v>7399</v>
      </c>
      <c r="U160" s="100" t="s">
        <v>7399</v>
      </c>
    </row>
    <row r="161" ht="63.15" spans="1:21">
      <c r="A161" s="108">
        <f>MAX($A$4:A160)+1</f>
        <v>155</v>
      </c>
      <c r="B161" s="109" t="s">
        <v>4876</v>
      </c>
      <c r="C161" s="85" t="s">
        <v>8276</v>
      </c>
      <c r="D161" s="109"/>
      <c r="E161" s="109"/>
      <c r="F161" s="109"/>
      <c r="G161" s="109"/>
      <c r="H161" s="113" t="s">
        <v>82</v>
      </c>
      <c r="I161" s="106"/>
      <c r="J161" s="106" t="s">
        <v>91</v>
      </c>
      <c r="K161" s="106"/>
      <c r="L161" s="111"/>
      <c r="M161" s="111"/>
      <c r="N161" s="111"/>
      <c r="O161" s="111"/>
      <c r="P161" s="112" t="s">
        <v>7450</v>
      </c>
      <c r="Q161" s="112"/>
      <c r="R161" s="97" t="s">
        <v>85</v>
      </c>
      <c r="S161" s="97"/>
      <c r="T161" s="100" t="s">
        <v>7399</v>
      </c>
      <c r="U161" s="100" t="s">
        <v>7399</v>
      </c>
    </row>
    <row r="162" ht="63.15" spans="1:21">
      <c r="A162" s="108">
        <f>MAX($A$4:A161)+1</f>
        <v>156</v>
      </c>
      <c r="B162" s="109" t="s">
        <v>4878</v>
      </c>
      <c r="C162" s="85" t="s">
        <v>8277</v>
      </c>
      <c r="D162" s="109"/>
      <c r="E162" s="109"/>
      <c r="F162" s="109"/>
      <c r="G162" s="109"/>
      <c r="H162" s="113" t="s">
        <v>82</v>
      </c>
      <c r="I162" s="106"/>
      <c r="J162" s="106" t="s">
        <v>91</v>
      </c>
      <c r="K162" s="106"/>
      <c r="L162" s="111">
        <v>2005</v>
      </c>
      <c r="M162" s="111">
        <v>1805</v>
      </c>
      <c r="N162" s="111"/>
      <c r="O162" s="114" t="s">
        <v>6338</v>
      </c>
      <c r="P162" s="112"/>
      <c r="Q162" s="112"/>
      <c r="R162" s="97" t="s">
        <v>85</v>
      </c>
      <c r="S162" s="97"/>
      <c r="T162" s="100" t="s">
        <v>7399</v>
      </c>
      <c r="U162" s="100" t="s">
        <v>7399</v>
      </c>
    </row>
    <row r="163" ht="63.15" spans="1:21">
      <c r="A163" s="108">
        <f>MAX($A$4:A162)+1</f>
        <v>157</v>
      </c>
      <c r="B163" s="109" t="s">
        <v>4880</v>
      </c>
      <c r="C163" s="85" t="s">
        <v>4881</v>
      </c>
      <c r="D163" s="85" t="s">
        <v>8278</v>
      </c>
      <c r="E163" s="85"/>
      <c r="F163" s="85" t="s">
        <v>4882</v>
      </c>
      <c r="G163" s="85"/>
      <c r="H163" s="113" t="s">
        <v>82</v>
      </c>
      <c r="I163" s="106"/>
      <c r="J163" s="106" t="s">
        <v>91</v>
      </c>
      <c r="K163" s="106"/>
      <c r="L163" s="111">
        <v>3000</v>
      </c>
      <c r="M163" s="111">
        <v>2700</v>
      </c>
      <c r="N163" s="111"/>
      <c r="O163" s="114" t="s">
        <v>6338</v>
      </c>
      <c r="P163" s="112"/>
      <c r="Q163" s="112"/>
      <c r="R163" s="97" t="s">
        <v>85</v>
      </c>
      <c r="S163" s="97"/>
      <c r="T163" s="100" t="s">
        <v>7399</v>
      </c>
      <c r="U163" s="100" t="s">
        <v>7399</v>
      </c>
    </row>
    <row r="164" ht="63.15" spans="1:21">
      <c r="A164" s="108">
        <f>MAX($A$4:A163)+1</f>
        <v>158</v>
      </c>
      <c r="B164" s="109" t="s">
        <v>8279</v>
      </c>
      <c r="C164" s="85" t="s">
        <v>8280</v>
      </c>
      <c r="D164" s="109"/>
      <c r="E164" s="109"/>
      <c r="F164" s="109"/>
      <c r="G164" s="109"/>
      <c r="H164" s="113" t="s">
        <v>82</v>
      </c>
      <c r="I164" s="106"/>
      <c r="J164" s="106" t="s">
        <v>91</v>
      </c>
      <c r="K164" s="106"/>
      <c r="L164" s="111"/>
      <c r="M164" s="111"/>
      <c r="N164" s="111"/>
      <c r="O164" s="111"/>
      <c r="P164" s="112" t="s">
        <v>7450</v>
      </c>
      <c r="Q164" s="112"/>
      <c r="R164" s="97" t="s">
        <v>85</v>
      </c>
      <c r="S164" s="97"/>
      <c r="T164" s="100" t="s">
        <v>7399</v>
      </c>
      <c r="U164" s="100" t="s">
        <v>7399</v>
      </c>
    </row>
    <row r="165" ht="63.15" spans="1:21">
      <c r="A165" s="108">
        <f>MAX($A$4:A164)+1</f>
        <v>159</v>
      </c>
      <c r="B165" s="109" t="s">
        <v>8281</v>
      </c>
      <c r="C165" s="85" t="s">
        <v>8282</v>
      </c>
      <c r="D165" s="85" t="s">
        <v>8283</v>
      </c>
      <c r="E165" s="85"/>
      <c r="F165" s="85" t="s">
        <v>4897</v>
      </c>
      <c r="G165" s="85"/>
      <c r="H165" s="113" t="s">
        <v>82</v>
      </c>
      <c r="I165" s="106"/>
      <c r="J165" s="106" t="s">
        <v>91</v>
      </c>
      <c r="K165" s="106"/>
      <c r="L165" s="111">
        <v>3000</v>
      </c>
      <c r="M165" s="111">
        <v>2700</v>
      </c>
      <c r="N165" s="111"/>
      <c r="O165" s="114" t="s">
        <v>6338</v>
      </c>
      <c r="P165" s="112"/>
      <c r="Q165" s="112"/>
      <c r="R165" s="97" t="s">
        <v>85</v>
      </c>
      <c r="S165" s="97"/>
      <c r="T165" s="100" t="s">
        <v>7399</v>
      </c>
      <c r="U165" s="100" t="s">
        <v>7399</v>
      </c>
    </row>
    <row r="166" ht="63.15" spans="1:21">
      <c r="A166" s="108">
        <f>MAX($A$4:A165)+1</f>
        <v>160</v>
      </c>
      <c r="B166" s="109" t="s">
        <v>8284</v>
      </c>
      <c r="C166" s="85" t="s">
        <v>8285</v>
      </c>
      <c r="D166" s="109"/>
      <c r="E166" s="109"/>
      <c r="F166" s="109"/>
      <c r="G166" s="109"/>
      <c r="H166" s="113" t="s">
        <v>82</v>
      </c>
      <c r="I166" s="106"/>
      <c r="J166" s="106" t="s">
        <v>91</v>
      </c>
      <c r="K166" s="106"/>
      <c r="L166" s="111"/>
      <c r="M166" s="111"/>
      <c r="N166" s="111"/>
      <c r="O166" s="111"/>
      <c r="P166" s="112" t="s">
        <v>7450</v>
      </c>
      <c r="Q166" s="112"/>
      <c r="R166" s="97" t="s">
        <v>85</v>
      </c>
      <c r="S166" s="97"/>
      <c r="T166" s="100" t="s">
        <v>7399</v>
      </c>
      <c r="U166" s="100" t="s">
        <v>7399</v>
      </c>
    </row>
    <row r="167" ht="63.15" spans="1:21">
      <c r="A167" s="108">
        <f>MAX($A$4:A166)+1</f>
        <v>161</v>
      </c>
      <c r="B167" s="109" t="s">
        <v>8286</v>
      </c>
      <c r="C167" s="85" t="s">
        <v>8287</v>
      </c>
      <c r="D167" s="85" t="s">
        <v>8288</v>
      </c>
      <c r="E167" s="85"/>
      <c r="F167" s="85" t="s">
        <v>8289</v>
      </c>
      <c r="G167" s="85"/>
      <c r="H167" s="113" t="s">
        <v>82</v>
      </c>
      <c r="I167" s="106"/>
      <c r="J167" s="106" t="s">
        <v>91</v>
      </c>
      <c r="K167" s="106"/>
      <c r="L167" s="111">
        <v>1050</v>
      </c>
      <c r="M167" s="111">
        <v>945</v>
      </c>
      <c r="N167" s="111"/>
      <c r="O167" s="114" t="s">
        <v>6338</v>
      </c>
      <c r="P167" s="99" t="s">
        <v>8290</v>
      </c>
      <c r="Q167" s="99"/>
      <c r="R167" s="97" t="s">
        <v>85</v>
      </c>
      <c r="S167" s="97"/>
      <c r="T167" s="100" t="s">
        <v>7399</v>
      </c>
      <c r="U167" s="100" t="s">
        <v>7399</v>
      </c>
    </row>
    <row r="168" ht="63.15" spans="1:21">
      <c r="A168" s="108">
        <f>MAX($A$4:A167)+1</f>
        <v>162</v>
      </c>
      <c r="B168" s="109" t="s">
        <v>8291</v>
      </c>
      <c r="C168" s="85" t="s">
        <v>8292</v>
      </c>
      <c r="D168" s="109"/>
      <c r="E168" s="109"/>
      <c r="F168" s="109"/>
      <c r="G168" s="109"/>
      <c r="H168" s="113" t="s">
        <v>82</v>
      </c>
      <c r="I168" s="106"/>
      <c r="J168" s="106" t="s">
        <v>91</v>
      </c>
      <c r="K168" s="106"/>
      <c r="L168" s="111"/>
      <c r="M168" s="111"/>
      <c r="N168" s="111"/>
      <c r="O168" s="111"/>
      <c r="P168" s="112" t="s">
        <v>7450</v>
      </c>
      <c r="Q168" s="112"/>
      <c r="R168" s="97" t="s">
        <v>85</v>
      </c>
      <c r="S168" s="97"/>
      <c r="T168" s="100" t="s">
        <v>7399</v>
      </c>
      <c r="U168" s="100" t="s">
        <v>7399</v>
      </c>
    </row>
    <row r="169" ht="63.15" spans="1:21">
      <c r="A169" s="108">
        <f>MAX($A$4:A168)+1</f>
        <v>163</v>
      </c>
      <c r="B169" s="109" t="s">
        <v>8293</v>
      </c>
      <c r="C169" s="85" t="s">
        <v>8294</v>
      </c>
      <c r="D169" s="85" t="s">
        <v>8295</v>
      </c>
      <c r="E169" s="85"/>
      <c r="F169" s="85" t="s">
        <v>4875</v>
      </c>
      <c r="G169" s="85"/>
      <c r="H169" s="113" t="s">
        <v>115</v>
      </c>
      <c r="I169" s="106"/>
      <c r="J169" s="106" t="s">
        <v>91</v>
      </c>
      <c r="K169" s="106"/>
      <c r="L169" s="111">
        <v>6500</v>
      </c>
      <c r="M169" s="111">
        <v>5850</v>
      </c>
      <c r="N169" s="111"/>
      <c r="O169" s="114" t="s">
        <v>6338</v>
      </c>
      <c r="P169" s="112"/>
      <c r="Q169" s="112"/>
      <c r="R169" s="97" t="s">
        <v>85</v>
      </c>
      <c r="S169" s="97"/>
      <c r="T169" s="100" t="s">
        <v>7399</v>
      </c>
      <c r="U169" s="100" t="s">
        <v>7399</v>
      </c>
    </row>
    <row r="170" ht="69.75" spans="1:21">
      <c r="A170" s="108">
        <f>MAX($A$4:A169)+1</f>
        <v>164</v>
      </c>
      <c r="B170" s="109" t="s">
        <v>8296</v>
      </c>
      <c r="C170" s="85" t="s">
        <v>8297</v>
      </c>
      <c r="D170" s="109"/>
      <c r="E170" s="109"/>
      <c r="F170" s="109"/>
      <c r="G170" s="109"/>
      <c r="H170" s="113" t="s">
        <v>115</v>
      </c>
      <c r="I170" s="106"/>
      <c r="J170" s="106" t="s">
        <v>91</v>
      </c>
      <c r="K170" s="106"/>
      <c r="L170" s="111"/>
      <c r="M170" s="111"/>
      <c r="N170" s="111"/>
      <c r="O170" s="111"/>
      <c r="P170" s="112" t="s">
        <v>7450</v>
      </c>
      <c r="Q170" s="112"/>
      <c r="R170" s="97" t="s">
        <v>85</v>
      </c>
      <c r="S170" s="97"/>
      <c r="T170" s="100" t="s">
        <v>7399</v>
      </c>
      <c r="U170" s="100" t="s">
        <v>7399</v>
      </c>
    </row>
    <row r="171" ht="63.15" spans="1:21">
      <c r="A171" s="108">
        <f>MAX($A$4:A170)+1</f>
        <v>165</v>
      </c>
      <c r="B171" s="109" t="s">
        <v>8298</v>
      </c>
      <c r="C171" s="85" t="s">
        <v>8299</v>
      </c>
      <c r="D171" s="85" t="s">
        <v>8300</v>
      </c>
      <c r="E171" s="85"/>
      <c r="F171" s="85" t="s">
        <v>8301</v>
      </c>
      <c r="G171" s="85"/>
      <c r="H171" s="113" t="s">
        <v>82</v>
      </c>
      <c r="I171" s="106"/>
      <c r="J171" s="106" t="s">
        <v>91</v>
      </c>
      <c r="K171" s="106"/>
      <c r="L171" s="111">
        <v>4550</v>
      </c>
      <c r="M171" s="111">
        <v>4095</v>
      </c>
      <c r="N171" s="111"/>
      <c r="O171" s="114" t="s">
        <v>6338</v>
      </c>
      <c r="P171" s="112"/>
      <c r="Q171" s="112"/>
      <c r="R171" s="97" t="s">
        <v>85</v>
      </c>
      <c r="S171" s="97"/>
      <c r="T171" s="100" t="s">
        <v>7399</v>
      </c>
      <c r="U171" s="100" t="s">
        <v>7399</v>
      </c>
    </row>
    <row r="172" ht="63.15" spans="1:21">
      <c r="A172" s="108">
        <f>MAX($A$4:A171)+1</f>
        <v>166</v>
      </c>
      <c r="B172" s="109" t="s">
        <v>8302</v>
      </c>
      <c r="C172" s="85" t="s">
        <v>8303</v>
      </c>
      <c r="D172" s="109"/>
      <c r="E172" s="109"/>
      <c r="F172" s="109"/>
      <c r="G172" s="109"/>
      <c r="H172" s="113" t="s">
        <v>82</v>
      </c>
      <c r="I172" s="106"/>
      <c r="J172" s="106" t="s">
        <v>91</v>
      </c>
      <c r="K172" s="106"/>
      <c r="L172" s="111"/>
      <c r="M172" s="111"/>
      <c r="N172" s="111"/>
      <c r="O172" s="111"/>
      <c r="P172" s="112" t="s">
        <v>7450</v>
      </c>
      <c r="Q172" s="112"/>
      <c r="R172" s="97" t="s">
        <v>85</v>
      </c>
      <c r="S172" s="97"/>
      <c r="T172" s="100" t="s">
        <v>7399</v>
      </c>
      <c r="U172" s="100" t="s">
        <v>7399</v>
      </c>
    </row>
    <row r="173" ht="63.15" spans="1:21">
      <c r="A173" s="108">
        <f>MAX($A$4:A172)+1</f>
        <v>167</v>
      </c>
      <c r="B173" s="109" t="s">
        <v>8304</v>
      </c>
      <c r="C173" s="85" t="s">
        <v>8305</v>
      </c>
      <c r="D173" s="109"/>
      <c r="E173" s="109"/>
      <c r="F173" s="109"/>
      <c r="G173" s="109"/>
      <c r="H173" s="113" t="s">
        <v>115</v>
      </c>
      <c r="I173" s="106"/>
      <c r="J173" s="106" t="s">
        <v>91</v>
      </c>
      <c r="K173" s="106"/>
      <c r="L173" s="111">
        <v>2000</v>
      </c>
      <c r="M173" s="111">
        <v>1800</v>
      </c>
      <c r="N173" s="111"/>
      <c r="O173" s="114" t="s">
        <v>6338</v>
      </c>
      <c r="P173" s="112"/>
      <c r="Q173" s="112"/>
      <c r="R173" s="97" t="s">
        <v>85</v>
      </c>
      <c r="S173" s="97"/>
      <c r="T173" s="100" t="s">
        <v>7399</v>
      </c>
      <c r="U173" s="100" t="s">
        <v>7399</v>
      </c>
    </row>
    <row r="174" ht="63.15" spans="1:21">
      <c r="A174" s="108">
        <f>MAX($A$4:A173)+1</f>
        <v>168</v>
      </c>
      <c r="B174" s="109" t="s">
        <v>4883</v>
      </c>
      <c r="C174" s="85" t="s">
        <v>4884</v>
      </c>
      <c r="D174" s="85" t="s">
        <v>8306</v>
      </c>
      <c r="E174" s="85"/>
      <c r="F174" s="85" t="s">
        <v>4885</v>
      </c>
      <c r="G174" s="85"/>
      <c r="H174" s="113" t="s">
        <v>115</v>
      </c>
      <c r="I174" s="106"/>
      <c r="J174" s="106" t="s">
        <v>91</v>
      </c>
      <c r="K174" s="106"/>
      <c r="L174" s="111">
        <v>6487</v>
      </c>
      <c r="M174" s="111">
        <v>5838</v>
      </c>
      <c r="N174" s="111"/>
      <c r="O174" s="114" t="s">
        <v>6338</v>
      </c>
      <c r="P174" s="112"/>
      <c r="Q174" s="112"/>
      <c r="R174" s="97" t="s">
        <v>85</v>
      </c>
      <c r="S174" s="97"/>
      <c r="T174" s="100" t="s">
        <v>7399</v>
      </c>
      <c r="U174" s="100" t="s">
        <v>7399</v>
      </c>
    </row>
    <row r="175" ht="63.15" spans="1:21">
      <c r="A175" s="108">
        <f>MAX($A$4:A174)+1</f>
        <v>169</v>
      </c>
      <c r="B175" s="109" t="s">
        <v>4886</v>
      </c>
      <c r="C175" s="85" t="s">
        <v>8307</v>
      </c>
      <c r="D175" s="109"/>
      <c r="E175" s="109"/>
      <c r="F175" s="109"/>
      <c r="G175" s="109"/>
      <c r="H175" s="113" t="s">
        <v>115</v>
      </c>
      <c r="I175" s="106"/>
      <c r="J175" s="106" t="s">
        <v>91</v>
      </c>
      <c r="K175" s="106"/>
      <c r="L175" s="111"/>
      <c r="M175" s="111"/>
      <c r="N175" s="111"/>
      <c r="O175" s="111"/>
      <c r="P175" s="112" t="s">
        <v>7450</v>
      </c>
      <c r="Q175" s="112"/>
      <c r="R175" s="97" t="s">
        <v>85</v>
      </c>
      <c r="S175" s="97"/>
      <c r="T175" s="100" t="s">
        <v>7399</v>
      </c>
      <c r="U175" s="100" t="s">
        <v>7399</v>
      </c>
    </row>
    <row r="176" ht="63.15" spans="1:21">
      <c r="A176" s="108">
        <f>MAX($A$4:A175)+1</f>
        <v>170</v>
      </c>
      <c r="B176" s="109" t="s">
        <v>4888</v>
      </c>
      <c r="C176" s="85" t="s">
        <v>8308</v>
      </c>
      <c r="D176" s="109"/>
      <c r="E176" s="109"/>
      <c r="F176" s="109"/>
      <c r="G176" s="109"/>
      <c r="H176" s="113" t="s">
        <v>115</v>
      </c>
      <c r="I176" s="106"/>
      <c r="J176" s="106" t="s">
        <v>91</v>
      </c>
      <c r="K176" s="106"/>
      <c r="L176" s="111">
        <v>2000</v>
      </c>
      <c r="M176" s="111">
        <v>1800</v>
      </c>
      <c r="N176" s="111"/>
      <c r="O176" s="114" t="s">
        <v>6338</v>
      </c>
      <c r="P176" s="112"/>
      <c r="Q176" s="112"/>
      <c r="R176" s="97" t="s">
        <v>85</v>
      </c>
      <c r="S176" s="97"/>
      <c r="T176" s="100" t="s">
        <v>7399</v>
      </c>
      <c r="U176" s="100" t="s">
        <v>7399</v>
      </c>
    </row>
    <row r="177" ht="63.15" spans="1:21">
      <c r="A177" s="108">
        <f>MAX($A$4:A176)+1</f>
        <v>171</v>
      </c>
      <c r="B177" s="109" t="s">
        <v>4890</v>
      </c>
      <c r="C177" s="85" t="s">
        <v>4891</v>
      </c>
      <c r="D177" s="85" t="s">
        <v>8309</v>
      </c>
      <c r="E177" s="85"/>
      <c r="F177" s="85" t="s">
        <v>4892</v>
      </c>
      <c r="G177" s="85"/>
      <c r="H177" s="113" t="s">
        <v>82</v>
      </c>
      <c r="I177" s="106"/>
      <c r="J177" s="106" t="s">
        <v>91</v>
      </c>
      <c r="K177" s="106"/>
      <c r="L177" s="111">
        <v>6189</v>
      </c>
      <c r="M177" s="111">
        <v>5570</v>
      </c>
      <c r="N177" s="111"/>
      <c r="O177" s="114" t="s">
        <v>6338</v>
      </c>
      <c r="P177" s="99" t="s">
        <v>8310</v>
      </c>
      <c r="Q177" s="99"/>
      <c r="R177" s="97" t="s">
        <v>85</v>
      </c>
      <c r="S177" s="97"/>
      <c r="T177" s="100" t="s">
        <v>7399</v>
      </c>
      <c r="U177" s="100" t="s">
        <v>7399</v>
      </c>
    </row>
    <row r="178" ht="63.15" spans="1:21">
      <c r="A178" s="108">
        <f>MAX($A$4:A177)+1</f>
        <v>172</v>
      </c>
      <c r="B178" s="109" t="s">
        <v>4893</v>
      </c>
      <c r="C178" s="85" t="s">
        <v>8311</v>
      </c>
      <c r="D178" s="109"/>
      <c r="E178" s="109"/>
      <c r="F178" s="109"/>
      <c r="G178" s="109"/>
      <c r="H178" s="113" t="s">
        <v>82</v>
      </c>
      <c r="I178" s="106"/>
      <c r="J178" s="106" t="s">
        <v>91</v>
      </c>
      <c r="K178" s="106"/>
      <c r="L178" s="111"/>
      <c r="M178" s="111"/>
      <c r="N178" s="111"/>
      <c r="O178" s="111"/>
      <c r="P178" s="112" t="s">
        <v>7450</v>
      </c>
      <c r="Q178" s="112"/>
      <c r="R178" s="97" t="s">
        <v>85</v>
      </c>
      <c r="S178" s="97"/>
      <c r="T178" s="100" t="s">
        <v>7399</v>
      </c>
      <c r="U178" s="100" t="s">
        <v>7399</v>
      </c>
    </row>
    <row r="179" ht="63.15" spans="1:21">
      <c r="A179" s="108">
        <f>MAX($A$4:A178)+1</f>
        <v>173</v>
      </c>
      <c r="B179" s="109" t="s">
        <v>4895</v>
      </c>
      <c r="C179" s="85" t="s">
        <v>4896</v>
      </c>
      <c r="D179" s="85" t="s">
        <v>8312</v>
      </c>
      <c r="E179" s="85"/>
      <c r="F179" s="85" t="s">
        <v>4897</v>
      </c>
      <c r="G179" s="85"/>
      <c r="H179" s="113" t="s">
        <v>82</v>
      </c>
      <c r="I179" s="106"/>
      <c r="J179" s="106" t="s">
        <v>91</v>
      </c>
      <c r="K179" s="106"/>
      <c r="L179" s="111">
        <v>4229</v>
      </c>
      <c r="M179" s="111">
        <v>3806</v>
      </c>
      <c r="N179" s="111"/>
      <c r="O179" s="114" t="s">
        <v>6338</v>
      </c>
      <c r="P179" s="112"/>
      <c r="Q179" s="112"/>
      <c r="R179" s="97" t="s">
        <v>85</v>
      </c>
      <c r="S179" s="97"/>
      <c r="T179" s="100" t="s">
        <v>7399</v>
      </c>
      <c r="U179" s="100" t="s">
        <v>7399</v>
      </c>
    </row>
    <row r="180" ht="63.15" spans="1:21">
      <c r="A180" s="108">
        <f>MAX($A$4:A179)+1</f>
        <v>174</v>
      </c>
      <c r="B180" s="109" t="s">
        <v>4898</v>
      </c>
      <c r="C180" s="85" t="s">
        <v>8313</v>
      </c>
      <c r="D180" s="109"/>
      <c r="E180" s="109"/>
      <c r="F180" s="109"/>
      <c r="G180" s="109"/>
      <c r="H180" s="113" t="s">
        <v>82</v>
      </c>
      <c r="I180" s="106"/>
      <c r="J180" s="106" t="s">
        <v>91</v>
      </c>
      <c r="K180" s="106"/>
      <c r="L180" s="111"/>
      <c r="M180" s="111"/>
      <c r="N180" s="111"/>
      <c r="O180" s="111"/>
      <c r="P180" s="112" t="s">
        <v>7450</v>
      </c>
      <c r="Q180" s="112"/>
      <c r="R180" s="97" t="s">
        <v>85</v>
      </c>
      <c r="S180" s="97"/>
      <c r="T180" s="100" t="s">
        <v>7399</v>
      </c>
      <c r="U180" s="100" t="s">
        <v>7399</v>
      </c>
    </row>
    <row r="181" ht="69.75" spans="1:21">
      <c r="A181" s="108">
        <f>MAX($A$4:A180)+1</f>
        <v>175</v>
      </c>
      <c r="B181" s="109" t="s">
        <v>4900</v>
      </c>
      <c r="C181" s="85" t="s">
        <v>8314</v>
      </c>
      <c r="D181" s="109"/>
      <c r="E181" s="109"/>
      <c r="F181" s="109"/>
      <c r="G181" s="109"/>
      <c r="H181" s="113" t="s">
        <v>115</v>
      </c>
      <c r="I181" s="106"/>
      <c r="J181" s="106" t="s">
        <v>91</v>
      </c>
      <c r="K181" s="106"/>
      <c r="L181" s="111">
        <v>2000</v>
      </c>
      <c r="M181" s="111">
        <v>1800</v>
      </c>
      <c r="N181" s="111"/>
      <c r="O181" s="114" t="s">
        <v>6338</v>
      </c>
      <c r="P181" s="112"/>
      <c r="Q181" s="112"/>
      <c r="R181" s="97" t="s">
        <v>85</v>
      </c>
      <c r="S181" s="97"/>
      <c r="T181" s="100" t="s">
        <v>7399</v>
      </c>
      <c r="U181" s="100" t="s">
        <v>7399</v>
      </c>
    </row>
    <row r="182" ht="63.15" spans="1:21">
      <c r="A182" s="108">
        <f>MAX($A$4:A181)+1</f>
        <v>176</v>
      </c>
      <c r="B182" s="109" t="s">
        <v>4902</v>
      </c>
      <c r="C182" s="85" t="s">
        <v>8315</v>
      </c>
      <c r="D182" s="85" t="s">
        <v>8316</v>
      </c>
      <c r="E182" s="85"/>
      <c r="F182" s="85" t="s">
        <v>4904</v>
      </c>
      <c r="G182" s="85"/>
      <c r="H182" s="113" t="s">
        <v>115</v>
      </c>
      <c r="I182" s="106"/>
      <c r="J182" s="106" t="s">
        <v>91</v>
      </c>
      <c r="K182" s="106"/>
      <c r="L182" s="111">
        <v>5350</v>
      </c>
      <c r="M182" s="111">
        <v>4815</v>
      </c>
      <c r="N182" s="111"/>
      <c r="O182" s="114" t="s">
        <v>6338</v>
      </c>
      <c r="P182" s="112"/>
      <c r="Q182" s="112"/>
      <c r="R182" s="97" t="s">
        <v>85</v>
      </c>
      <c r="S182" s="97"/>
      <c r="T182" s="100" t="s">
        <v>7399</v>
      </c>
      <c r="U182" s="100" t="s">
        <v>7399</v>
      </c>
    </row>
    <row r="183" ht="83.55" spans="1:21">
      <c r="A183" s="108">
        <f>MAX($A$4:A182)+1</f>
        <v>177</v>
      </c>
      <c r="B183" s="109" t="s">
        <v>4905</v>
      </c>
      <c r="C183" s="85" t="s">
        <v>8317</v>
      </c>
      <c r="D183" s="109"/>
      <c r="E183" s="109"/>
      <c r="F183" s="109"/>
      <c r="G183" s="109"/>
      <c r="H183" s="113" t="s">
        <v>115</v>
      </c>
      <c r="I183" s="106"/>
      <c r="J183" s="106" t="s">
        <v>91</v>
      </c>
      <c r="K183" s="106"/>
      <c r="L183" s="111"/>
      <c r="M183" s="111"/>
      <c r="N183" s="111"/>
      <c r="O183" s="111"/>
      <c r="P183" s="112" t="s">
        <v>7450</v>
      </c>
      <c r="Q183" s="112"/>
      <c r="R183" s="97" t="s">
        <v>85</v>
      </c>
      <c r="S183" s="97"/>
      <c r="T183" s="100" t="s">
        <v>7399</v>
      </c>
      <c r="U183" s="100" t="s">
        <v>7399</v>
      </c>
    </row>
    <row r="184" ht="63.15" spans="1:21">
      <c r="A184" s="108">
        <f>MAX($A$4:A183)+1</f>
        <v>178</v>
      </c>
      <c r="B184" s="109" t="s">
        <v>4907</v>
      </c>
      <c r="C184" s="85" t="s">
        <v>4908</v>
      </c>
      <c r="D184" s="85" t="s">
        <v>8318</v>
      </c>
      <c r="E184" s="85"/>
      <c r="F184" s="85" t="s">
        <v>4897</v>
      </c>
      <c r="G184" s="85"/>
      <c r="H184" s="113" t="s">
        <v>82</v>
      </c>
      <c r="I184" s="106"/>
      <c r="J184" s="106" t="s">
        <v>91</v>
      </c>
      <c r="K184" s="106"/>
      <c r="L184" s="111">
        <v>5750</v>
      </c>
      <c r="M184" s="111">
        <v>5175</v>
      </c>
      <c r="N184" s="111"/>
      <c r="O184" s="114" t="s">
        <v>6338</v>
      </c>
      <c r="P184" s="112"/>
      <c r="Q184" s="112"/>
      <c r="R184" s="97" t="s">
        <v>85</v>
      </c>
      <c r="S184" s="97"/>
      <c r="T184" s="100" t="s">
        <v>7399</v>
      </c>
      <c r="U184" s="100" t="s">
        <v>7399</v>
      </c>
    </row>
    <row r="185" ht="63.15" spans="1:21">
      <c r="A185" s="108">
        <f>MAX($A$4:A184)+1</f>
        <v>179</v>
      </c>
      <c r="B185" s="109" t="s">
        <v>4909</v>
      </c>
      <c r="C185" s="85" t="s">
        <v>8319</v>
      </c>
      <c r="D185" s="109"/>
      <c r="E185" s="109"/>
      <c r="F185" s="109"/>
      <c r="G185" s="109"/>
      <c r="H185" s="113" t="s">
        <v>82</v>
      </c>
      <c r="I185" s="106"/>
      <c r="J185" s="106" t="s">
        <v>91</v>
      </c>
      <c r="K185" s="106"/>
      <c r="L185" s="111"/>
      <c r="M185" s="111"/>
      <c r="N185" s="111"/>
      <c r="O185" s="111"/>
      <c r="P185" s="112" t="s">
        <v>7450</v>
      </c>
      <c r="Q185" s="112"/>
      <c r="R185" s="97" t="s">
        <v>85</v>
      </c>
      <c r="S185" s="97"/>
      <c r="T185" s="100" t="s">
        <v>7399</v>
      </c>
      <c r="U185" s="100" t="s">
        <v>7399</v>
      </c>
    </row>
    <row r="186" ht="69.75" spans="1:21">
      <c r="A186" s="108">
        <f>MAX($A$4:A185)+1</f>
        <v>180</v>
      </c>
      <c r="B186" s="109" t="s">
        <v>4911</v>
      </c>
      <c r="C186" s="85" t="s">
        <v>8320</v>
      </c>
      <c r="D186" s="109"/>
      <c r="E186" s="109"/>
      <c r="F186" s="109"/>
      <c r="G186" s="109"/>
      <c r="H186" s="113" t="s">
        <v>115</v>
      </c>
      <c r="I186" s="106"/>
      <c r="J186" s="106" t="s">
        <v>91</v>
      </c>
      <c r="K186" s="106"/>
      <c r="L186" s="111">
        <v>2000</v>
      </c>
      <c r="M186" s="111">
        <v>1800</v>
      </c>
      <c r="N186" s="111"/>
      <c r="O186" s="114" t="s">
        <v>6338</v>
      </c>
      <c r="P186" s="112"/>
      <c r="Q186" s="112"/>
      <c r="R186" s="97" t="s">
        <v>85</v>
      </c>
      <c r="S186" s="97"/>
      <c r="T186" s="100" t="s">
        <v>7399</v>
      </c>
      <c r="U186" s="100" t="s">
        <v>7399</v>
      </c>
    </row>
    <row r="187" ht="63.15" spans="1:21">
      <c r="A187" s="108">
        <f>MAX($A$4:A186)+1</f>
        <v>181</v>
      </c>
      <c r="B187" s="109" t="s">
        <v>4913</v>
      </c>
      <c r="C187" s="85" t="s">
        <v>4914</v>
      </c>
      <c r="D187" s="85" t="s">
        <v>8321</v>
      </c>
      <c r="E187" s="85"/>
      <c r="F187" s="85" t="s">
        <v>4915</v>
      </c>
      <c r="G187" s="85"/>
      <c r="H187" s="113" t="s">
        <v>115</v>
      </c>
      <c r="I187" s="106"/>
      <c r="J187" s="106" t="s">
        <v>91</v>
      </c>
      <c r="K187" s="106"/>
      <c r="L187" s="111">
        <v>6325</v>
      </c>
      <c r="M187" s="111">
        <v>5693</v>
      </c>
      <c r="N187" s="111"/>
      <c r="O187" s="114" t="s">
        <v>6338</v>
      </c>
      <c r="P187" s="112"/>
      <c r="Q187" s="112"/>
      <c r="R187" s="97" t="s">
        <v>85</v>
      </c>
      <c r="S187" s="97"/>
      <c r="T187" s="100" t="s">
        <v>7399</v>
      </c>
      <c r="U187" s="100" t="s">
        <v>7399</v>
      </c>
    </row>
    <row r="188" ht="69.75" spans="1:21">
      <c r="A188" s="108">
        <f>MAX($A$4:A187)+1</f>
        <v>182</v>
      </c>
      <c r="B188" s="109" t="s">
        <v>4916</v>
      </c>
      <c r="C188" s="85" t="s">
        <v>8322</v>
      </c>
      <c r="D188" s="109"/>
      <c r="E188" s="109"/>
      <c r="F188" s="109"/>
      <c r="G188" s="109"/>
      <c r="H188" s="113" t="s">
        <v>115</v>
      </c>
      <c r="I188" s="106"/>
      <c r="J188" s="106" t="s">
        <v>91</v>
      </c>
      <c r="K188" s="106"/>
      <c r="L188" s="111"/>
      <c r="M188" s="111"/>
      <c r="N188" s="111"/>
      <c r="O188" s="111"/>
      <c r="P188" s="112" t="s">
        <v>7450</v>
      </c>
      <c r="Q188" s="112"/>
      <c r="R188" s="97" t="s">
        <v>85</v>
      </c>
      <c r="S188" s="97"/>
      <c r="T188" s="100" t="s">
        <v>7399</v>
      </c>
      <c r="U188" s="100" t="s">
        <v>7399</v>
      </c>
    </row>
    <row r="189" ht="97.35" spans="1:21">
      <c r="A189" s="108">
        <f>MAX($A$4:A188)+1</f>
        <v>183</v>
      </c>
      <c r="B189" s="109" t="s">
        <v>4918</v>
      </c>
      <c r="C189" s="85" t="s">
        <v>8323</v>
      </c>
      <c r="D189" s="109"/>
      <c r="E189" s="109"/>
      <c r="F189" s="109"/>
      <c r="G189" s="109"/>
      <c r="H189" s="113" t="s">
        <v>115</v>
      </c>
      <c r="I189" s="106"/>
      <c r="J189" s="106" t="s">
        <v>91</v>
      </c>
      <c r="K189" s="106"/>
      <c r="L189" s="111">
        <v>6325</v>
      </c>
      <c r="M189" s="111">
        <v>5693</v>
      </c>
      <c r="N189" s="111"/>
      <c r="O189" s="114" t="s">
        <v>6338</v>
      </c>
      <c r="P189" s="112"/>
      <c r="Q189" s="112"/>
      <c r="R189" s="97" t="s">
        <v>85</v>
      </c>
      <c r="S189" s="97"/>
      <c r="T189" s="100" t="s">
        <v>7399</v>
      </c>
      <c r="U189" s="100" t="s">
        <v>7399</v>
      </c>
    </row>
    <row r="190" ht="63.15" spans="1:21">
      <c r="A190" s="108">
        <f>MAX($A$4:A189)+1</f>
        <v>184</v>
      </c>
      <c r="B190" s="109" t="s">
        <v>4920</v>
      </c>
      <c r="C190" s="85" t="s">
        <v>4921</v>
      </c>
      <c r="D190" s="85" t="s">
        <v>8324</v>
      </c>
      <c r="E190" s="85"/>
      <c r="F190" s="85" t="s">
        <v>4922</v>
      </c>
      <c r="G190" s="85"/>
      <c r="H190" s="113" t="s">
        <v>115</v>
      </c>
      <c r="I190" s="106"/>
      <c r="J190" s="106" t="s">
        <v>91</v>
      </c>
      <c r="K190" s="106"/>
      <c r="L190" s="111">
        <v>7590</v>
      </c>
      <c r="M190" s="111">
        <v>6831</v>
      </c>
      <c r="N190" s="111"/>
      <c r="O190" s="114" t="s">
        <v>6338</v>
      </c>
      <c r="P190" s="112"/>
      <c r="Q190" s="112"/>
      <c r="R190" s="97" t="s">
        <v>85</v>
      </c>
      <c r="S190" s="97"/>
      <c r="T190" s="100" t="s">
        <v>7399</v>
      </c>
      <c r="U190" s="100" t="s">
        <v>7399</v>
      </c>
    </row>
    <row r="191" ht="69.75" spans="1:21">
      <c r="A191" s="108">
        <f>MAX($A$4:A190)+1</f>
        <v>185</v>
      </c>
      <c r="B191" s="109" t="s">
        <v>4923</v>
      </c>
      <c r="C191" s="85" t="s">
        <v>8325</v>
      </c>
      <c r="D191" s="109"/>
      <c r="E191" s="109"/>
      <c r="F191" s="109"/>
      <c r="G191" s="109"/>
      <c r="H191" s="113" t="s">
        <v>115</v>
      </c>
      <c r="I191" s="106"/>
      <c r="J191" s="106" t="s">
        <v>91</v>
      </c>
      <c r="K191" s="106"/>
      <c r="L191" s="111"/>
      <c r="M191" s="111"/>
      <c r="N191" s="111"/>
      <c r="O191" s="111"/>
      <c r="P191" s="112" t="s">
        <v>7450</v>
      </c>
      <c r="Q191" s="112"/>
      <c r="R191" s="97" t="s">
        <v>85</v>
      </c>
      <c r="S191" s="97"/>
      <c r="T191" s="100" t="s">
        <v>7399</v>
      </c>
      <c r="U191" s="100" t="s">
        <v>7399</v>
      </c>
    </row>
    <row r="192" ht="63.15" spans="1:21">
      <c r="A192" s="108">
        <f>MAX($A$4:A191)+1</f>
        <v>186</v>
      </c>
      <c r="B192" s="109" t="s">
        <v>4925</v>
      </c>
      <c r="C192" s="85" t="s">
        <v>4926</v>
      </c>
      <c r="D192" s="85" t="s">
        <v>8326</v>
      </c>
      <c r="E192" s="85"/>
      <c r="F192" s="85" t="s">
        <v>4927</v>
      </c>
      <c r="G192" s="85"/>
      <c r="H192" s="113" t="s">
        <v>115</v>
      </c>
      <c r="I192" s="106"/>
      <c r="J192" s="106" t="s">
        <v>91</v>
      </c>
      <c r="K192" s="106"/>
      <c r="L192" s="111">
        <v>2250</v>
      </c>
      <c r="M192" s="111">
        <v>2025</v>
      </c>
      <c r="N192" s="111"/>
      <c r="O192" s="114" t="s">
        <v>6338</v>
      </c>
      <c r="P192" s="112"/>
      <c r="Q192" s="112"/>
      <c r="R192" s="97" t="s">
        <v>85</v>
      </c>
      <c r="S192" s="97"/>
      <c r="T192" s="100" t="s">
        <v>7399</v>
      </c>
      <c r="U192" s="100" t="s">
        <v>7399</v>
      </c>
    </row>
    <row r="193" ht="63.15" spans="1:21">
      <c r="A193" s="108">
        <f>MAX($A$4:A192)+1</f>
        <v>187</v>
      </c>
      <c r="B193" s="109" t="s">
        <v>4928</v>
      </c>
      <c r="C193" s="85" t="s">
        <v>8327</v>
      </c>
      <c r="D193" s="109"/>
      <c r="E193" s="109"/>
      <c r="F193" s="109"/>
      <c r="G193" s="109"/>
      <c r="H193" s="113" t="s">
        <v>115</v>
      </c>
      <c r="I193" s="106"/>
      <c r="J193" s="106" t="s">
        <v>91</v>
      </c>
      <c r="K193" s="106"/>
      <c r="L193" s="111"/>
      <c r="M193" s="111"/>
      <c r="N193" s="111"/>
      <c r="O193" s="111"/>
      <c r="P193" s="112" t="s">
        <v>7450</v>
      </c>
      <c r="Q193" s="112"/>
      <c r="R193" s="97" t="s">
        <v>85</v>
      </c>
      <c r="S193" s="97"/>
      <c r="T193" s="100" t="s">
        <v>7399</v>
      </c>
      <c r="U193" s="100" t="s">
        <v>7399</v>
      </c>
    </row>
    <row r="194" ht="63.15" spans="1:21">
      <c r="A194" s="108">
        <f>MAX($A$4:A193)+1</f>
        <v>188</v>
      </c>
      <c r="B194" s="109" t="s">
        <v>4930</v>
      </c>
      <c r="C194" s="85" t="s">
        <v>4931</v>
      </c>
      <c r="D194" s="85" t="s">
        <v>8328</v>
      </c>
      <c r="E194" s="85"/>
      <c r="F194" s="85" t="s">
        <v>4932</v>
      </c>
      <c r="G194" s="85"/>
      <c r="H194" s="113" t="s">
        <v>82</v>
      </c>
      <c r="I194" s="106"/>
      <c r="J194" s="106" t="s">
        <v>91</v>
      </c>
      <c r="K194" s="106"/>
      <c r="L194" s="111">
        <v>5250</v>
      </c>
      <c r="M194" s="111">
        <v>4725</v>
      </c>
      <c r="N194" s="111"/>
      <c r="O194" s="114" t="s">
        <v>6338</v>
      </c>
      <c r="P194" s="112"/>
      <c r="Q194" s="112"/>
      <c r="R194" s="97" t="s">
        <v>85</v>
      </c>
      <c r="S194" s="97"/>
      <c r="T194" s="100" t="s">
        <v>7399</v>
      </c>
      <c r="U194" s="100" t="s">
        <v>7399</v>
      </c>
    </row>
    <row r="195" ht="83.55" spans="1:21">
      <c r="A195" s="108">
        <f>MAX($A$4:A194)+1</f>
        <v>189</v>
      </c>
      <c r="B195" s="109" t="s">
        <v>4933</v>
      </c>
      <c r="C195" s="85" t="s">
        <v>8329</v>
      </c>
      <c r="D195" s="109"/>
      <c r="E195" s="109"/>
      <c r="F195" s="109"/>
      <c r="G195" s="109"/>
      <c r="H195" s="113" t="s">
        <v>82</v>
      </c>
      <c r="I195" s="106"/>
      <c r="J195" s="106" t="s">
        <v>91</v>
      </c>
      <c r="K195" s="106"/>
      <c r="L195" s="111"/>
      <c r="M195" s="111"/>
      <c r="N195" s="111"/>
      <c r="O195" s="111"/>
      <c r="P195" s="112" t="s">
        <v>7450</v>
      </c>
      <c r="Q195" s="112"/>
      <c r="R195" s="97" t="s">
        <v>85</v>
      </c>
      <c r="S195" s="97"/>
      <c r="T195" s="100" t="s">
        <v>7399</v>
      </c>
      <c r="U195" s="100" t="s">
        <v>7399</v>
      </c>
    </row>
    <row r="196" ht="63.15" spans="1:21">
      <c r="A196" s="108">
        <f>MAX($A$4:A195)+1</f>
        <v>190</v>
      </c>
      <c r="B196" s="109" t="s">
        <v>4935</v>
      </c>
      <c r="C196" s="85" t="s">
        <v>4936</v>
      </c>
      <c r="D196" s="85" t="s">
        <v>8330</v>
      </c>
      <c r="E196" s="85"/>
      <c r="F196" s="85" t="s">
        <v>4937</v>
      </c>
      <c r="G196" s="85"/>
      <c r="H196" s="113" t="s">
        <v>115</v>
      </c>
      <c r="I196" s="106"/>
      <c r="J196" s="106" t="s">
        <v>91</v>
      </c>
      <c r="K196" s="106"/>
      <c r="L196" s="111">
        <v>9420</v>
      </c>
      <c r="M196" s="111">
        <v>8478</v>
      </c>
      <c r="N196" s="111"/>
      <c r="O196" s="114" t="s">
        <v>6338</v>
      </c>
      <c r="P196" s="112"/>
      <c r="Q196" s="112"/>
      <c r="R196" s="97" t="s">
        <v>85</v>
      </c>
      <c r="S196" s="97"/>
      <c r="T196" s="100" t="s">
        <v>7399</v>
      </c>
      <c r="U196" s="100" t="s">
        <v>7399</v>
      </c>
    </row>
    <row r="197" ht="63.15" spans="1:21">
      <c r="A197" s="108">
        <f>MAX($A$4:A196)+1</f>
        <v>191</v>
      </c>
      <c r="B197" s="109" t="s">
        <v>4938</v>
      </c>
      <c r="C197" s="85" t="s">
        <v>8331</v>
      </c>
      <c r="D197" s="109"/>
      <c r="E197" s="109"/>
      <c r="F197" s="109"/>
      <c r="G197" s="109"/>
      <c r="H197" s="113" t="s">
        <v>115</v>
      </c>
      <c r="I197" s="106"/>
      <c r="J197" s="106" t="s">
        <v>91</v>
      </c>
      <c r="K197" s="106"/>
      <c r="L197" s="111"/>
      <c r="M197" s="111"/>
      <c r="N197" s="111"/>
      <c r="O197" s="111"/>
      <c r="P197" s="112" t="s">
        <v>7450</v>
      </c>
      <c r="Q197" s="112"/>
      <c r="R197" s="97" t="s">
        <v>85</v>
      </c>
      <c r="S197" s="97"/>
      <c r="T197" s="100" t="s">
        <v>7399</v>
      </c>
      <c r="U197" s="100" t="s">
        <v>7399</v>
      </c>
    </row>
    <row r="198" ht="83.55" spans="1:21">
      <c r="A198" s="108">
        <f>MAX($A$4:A197)+1</f>
        <v>192</v>
      </c>
      <c r="B198" s="109" t="s">
        <v>4940</v>
      </c>
      <c r="C198" s="85" t="s">
        <v>8332</v>
      </c>
      <c r="D198" s="109"/>
      <c r="E198" s="109"/>
      <c r="F198" s="109"/>
      <c r="G198" s="109"/>
      <c r="H198" s="113" t="s">
        <v>115</v>
      </c>
      <c r="I198" s="106"/>
      <c r="J198" s="106" t="s">
        <v>91</v>
      </c>
      <c r="K198" s="106"/>
      <c r="L198" s="111">
        <v>9420</v>
      </c>
      <c r="M198" s="111">
        <v>8478</v>
      </c>
      <c r="N198" s="111"/>
      <c r="O198" s="114" t="s">
        <v>6338</v>
      </c>
      <c r="P198" s="112"/>
      <c r="Q198" s="112"/>
      <c r="R198" s="97" t="s">
        <v>85</v>
      </c>
      <c r="S198" s="97"/>
      <c r="T198" s="100" t="s">
        <v>7399</v>
      </c>
      <c r="U198" s="100" t="s">
        <v>7399</v>
      </c>
    </row>
    <row r="199" ht="63.15" spans="1:21">
      <c r="A199" s="108">
        <f>MAX($A$4:A198)+1</f>
        <v>193</v>
      </c>
      <c r="B199" s="109" t="s">
        <v>4942</v>
      </c>
      <c r="C199" s="85" t="s">
        <v>4943</v>
      </c>
      <c r="D199" s="85" t="s">
        <v>8333</v>
      </c>
      <c r="E199" s="85"/>
      <c r="F199" s="85" t="s">
        <v>4944</v>
      </c>
      <c r="G199" s="85"/>
      <c r="H199" s="113" t="s">
        <v>115</v>
      </c>
      <c r="I199" s="106"/>
      <c r="J199" s="106" t="s">
        <v>91</v>
      </c>
      <c r="K199" s="106"/>
      <c r="L199" s="111">
        <v>7245</v>
      </c>
      <c r="M199" s="111">
        <v>6521</v>
      </c>
      <c r="N199" s="111"/>
      <c r="O199" s="114" t="s">
        <v>6338</v>
      </c>
      <c r="P199" s="112"/>
      <c r="Q199" s="112"/>
      <c r="R199" s="97" t="s">
        <v>85</v>
      </c>
      <c r="S199" s="97"/>
      <c r="T199" s="100" t="s">
        <v>7399</v>
      </c>
      <c r="U199" s="100" t="s">
        <v>7399</v>
      </c>
    </row>
    <row r="200" ht="63.15" spans="1:21">
      <c r="A200" s="108">
        <f>MAX($A$4:A199)+1</f>
        <v>194</v>
      </c>
      <c r="B200" s="109" t="s">
        <v>4945</v>
      </c>
      <c r="C200" s="85" t="s">
        <v>8334</v>
      </c>
      <c r="D200" s="109"/>
      <c r="E200" s="109"/>
      <c r="F200" s="109"/>
      <c r="G200" s="109"/>
      <c r="H200" s="113" t="s">
        <v>115</v>
      </c>
      <c r="I200" s="106"/>
      <c r="J200" s="106" t="s">
        <v>91</v>
      </c>
      <c r="K200" s="106"/>
      <c r="L200" s="111"/>
      <c r="M200" s="111"/>
      <c r="N200" s="111"/>
      <c r="O200" s="111"/>
      <c r="P200" s="112" t="s">
        <v>7450</v>
      </c>
      <c r="Q200" s="112"/>
      <c r="R200" s="97" t="s">
        <v>85</v>
      </c>
      <c r="S200" s="97"/>
      <c r="T200" s="100" t="s">
        <v>7399</v>
      </c>
      <c r="U200" s="100" t="s">
        <v>7399</v>
      </c>
    </row>
    <row r="201" ht="63.15" spans="1:21">
      <c r="A201" s="108">
        <f>MAX($A$4:A200)+1</f>
        <v>195</v>
      </c>
      <c r="B201" s="109" t="s">
        <v>4947</v>
      </c>
      <c r="C201" s="85" t="s">
        <v>4948</v>
      </c>
      <c r="D201" s="85" t="s">
        <v>8335</v>
      </c>
      <c r="E201" s="85"/>
      <c r="F201" s="85" t="s">
        <v>4949</v>
      </c>
      <c r="G201" s="85"/>
      <c r="H201" s="113" t="s">
        <v>115</v>
      </c>
      <c r="I201" s="106"/>
      <c r="J201" s="106" t="s">
        <v>91</v>
      </c>
      <c r="K201" s="106"/>
      <c r="L201" s="111">
        <v>6750</v>
      </c>
      <c r="M201" s="111">
        <v>6075</v>
      </c>
      <c r="N201" s="111"/>
      <c r="O201" s="114" t="s">
        <v>6338</v>
      </c>
      <c r="P201" s="112"/>
      <c r="Q201" s="112"/>
      <c r="R201" s="97" t="s">
        <v>85</v>
      </c>
      <c r="S201" s="97"/>
      <c r="T201" s="100" t="s">
        <v>7399</v>
      </c>
      <c r="U201" s="100" t="s">
        <v>7399</v>
      </c>
    </row>
    <row r="202" ht="63.15" spans="1:21">
      <c r="A202" s="108">
        <f>MAX($A$4:A201)+1</f>
        <v>196</v>
      </c>
      <c r="B202" s="109" t="s">
        <v>4950</v>
      </c>
      <c r="C202" s="85" t="s">
        <v>8336</v>
      </c>
      <c r="D202" s="109"/>
      <c r="E202" s="109"/>
      <c r="F202" s="109"/>
      <c r="G202" s="109"/>
      <c r="H202" s="113" t="s">
        <v>115</v>
      </c>
      <c r="I202" s="106"/>
      <c r="J202" s="106" t="s">
        <v>91</v>
      </c>
      <c r="K202" s="106"/>
      <c r="L202" s="111"/>
      <c r="M202" s="111"/>
      <c r="N202" s="111"/>
      <c r="O202" s="111"/>
      <c r="P202" s="112" t="s">
        <v>7450</v>
      </c>
      <c r="Q202" s="112"/>
      <c r="R202" s="97" t="s">
        <v>85</v>
      </c>
      <c r="S202" s="97"/>
      <c r="T202" s="100" t="s">
        <v>7399</v>
      </c>
      <c r="U202" s="100" t="s">
        <v>7399</v>
      </c>
    </row>
    <row r="203" ht="63.15" spans="1:21">
      <c r="A203" s="108">
        <f>MAX($A$4:A202)+1</f>
        <v>197</v>
      </c>
      <c r="B203" s="109" t="s">
        <v>4952</v>
      </c>
      <c r="C203" s="85" t="s">
        <v>4953</v>
      </c>
      <c r="D203" s="85" t="s">
        <v>8337</v>
      </c>
      <c r="E203" s="85"/>
      <c r="F203" s="85" t="s">
        <v>4954</v>
      </c>
      <c r="G203" s="85"/>
      <c r="H203" s="113" t="s">
        <v>115</v>
      </c>
      <c r="I203" s="106"/>
      <c r="J203" s="106" t="s">
        <v>91</v>
      </c>
      <c r="K203" s="106"/>
      <c r="L203" s="111">
        <v>4297</v>
      </c>
      <c r="M203" s="111">
        <v>3867</v>
      </c>
      <c r="N203" s="111"/>
      <c r="O203" s="114" t="s">
        <v>6338</v>
      </c>
      <c r="P203" s="112"/>
      <c r="Q203" s="112"/>
      <c r="R203" s="97" t="s">
        <v>85</v>
      </c>
      <c r="S203" s="97"/>
      <c r="T203" s="100" t="s">
        <v>7399</v>
      </c>
      <c r="U203" s="100" t="s">
        <v>7399</v>
      </c>
    </row>
    <row r="204" ht="63.15" spans="1:21">
      <c r="A204" s="108">
        <f>MAX($A$4:A203)+1</f>
        <v>198</v>
      </c>
      <c r="B204" s="109" t="s">
        <v>4955</v>
      </c>
      <c r="C204" s="85" t="s">
        <v>8338</v>
      </c>
      <c r="D204" s="109"/>
      <c r="E204" s="109"/>
      <c r="F204" s="109"/>
      <c r="G204" s="109"/>
      <c r="H204" s="113" t="s">
        <v>115</v>
      </c>
      <c r="I204" s="106"/>
      <c r="J204" s="106" t="s">
        <v>91</v>
      </c>
      <c r="K204" s="106"/>
      <c r="L204" s="111"/>
      <c r="M204" s="111"/>
      <c r="N204" s="111"/>
      <c r="O204" s="111"/>
      <c r="P204" s="112" t="s">
        <v>7450</v>
      </c>
      <c r="Q204" s="112"/>
      <c r="R204" s="97" t="s">
        <v>85</v>
      </c>
      <c r="S204" s="97"/>
      <c r="T204" s="100" t="s">
        <v>7399</v>
      </c>
      <c r="U204" s="100" t="s">
        <v>7399</v>
      </c>
    </row>
    <row r="205" ht="63.15" spans="1:21">
      <c r="A205" s="108">
        <f>MAX($A$4:A204)+1</f>
        <v>199</v>
      </c>
      <c r="B205" s="109" t="s">
        <v>4957</v>
      </c>
      <c r="C205" s="85" t="s">
        <v>4958</v>
      </c>
      <c r="D205" s="85" t="s">
        <v>8339</v>
      </c>
      <c r="E205" s="85"/>
      <c r="F205" s="85" t="s">
        <v>4959</v>
      </c>
      <c r="G205" s="85"/>
      <c r="H205" s="113" t="s">
        <v>82</v>
      </c>
      <c r="I205" s="106"/>
      <c r="J205" s="106" t="s">
        <v>91</v>
      </c>
      <c r="K205" s="106"/>
      <c r="L205" s="111">
        <v>6280</v>
      </c>
      <c r="M205" s="111">
        <v>5652</v>
      </c>
      <c r="N205" s="111"/>
      <c r="O205" s="114" t="s">
        <v>6338</v>
      </c>
      <c r="P205" s="112"/>
      <c r="Q205" s="112"/>
      <c r="R205" s="97" t="s">
        <v>85</v>
      </c>
      <c r="S205" s="97"/>
      <c r="T205" s="100" t="s">
        <v>7399</v>
      </c>
      <c r="U205" s="100" t="s">
        <v>7399</v>
      </c>
    </row>
    <row r="206" ht="63.15" spans="1:21">
      <c r="A206" s="108">
        <f>MAX($A$4:A205)+1</f>
        <v>200</v>
      </c>
      <c r="B206" s="109" t="s">
        <v>4960</v>
      </c>
      <c r="C206" s="85" t="s">
        <v>8340</v>
      </c>
      <c r="D206" s="109"/>
      <c r="E206" s="109"/>
      <c r="F206" s="109"/>
      <c r="G206" s="109"/>
      <c r="H206" s="113" t="s">
        <v>82</v>
      </c>
      <c r="I206" s="106"/>
      <c r="J206" s="106" t="s">
        <v>91</v>
      </c>
      <c r="K206" s="106"/>
      <c r="L206" s="111"/>
      <c r="M206" s="111"/>
      <c r="N206" s="111"/>
      <c r="O206" s="111"/>
      <c r="P206" s="112" t="s">
        <v>7450</v>
      </c>
      <c r="Q206" s="112"/>
      <c r="R206" s="97" t="s">
        <v>85</v>
      </c>
      <c r="S206" s="97"/>
      <c r="T206" s="100" t="s">
        <v>7399</v>
      </c>
      <c r="U206" s="100" t="s">
        <v>7399</v>
      </c>
    </row>
    <row r="207" ht="63.15" spans="1:21">
      <c r="A207" s="108">
        <f>MAX($A$4:A206)+1</f>
        <v>201</v>
      </c>
      <c r="B207" s="109" t="s">
        <v>4962</v>
      </c>
      <c r="C207" s="85" t="s">
        <v>4963</v>
      </c>
      <c r="D207" s="85" t="s">
        <v>8341</v>
      </c>
      <c r="E207" s="85"/>
      <c r="F207" s="85" t="s">
        <v>4959</v>
      </c>
      <c r="G207" s="85"/>
      <c r="H207" s="113" t="s">
        <v>82</v>
      </c>
      <c r="I207" s="106"/>
      <c r="J207" s="106" t="s">
        <v>91</v>
      </c>
      <c r="K207" s="106"/>
      <c r="L207" s="111">
        <v>7648</v>
      </c>
      <c r="M207" s="111">
        <v>6883</v>
      </c>
      <c r="N207" s="111"/>
      <c r="O207" s="114" t="s">
        <v>6338</v>
      </c>
      <c r="P207" s="112"/>
      <c r="Q207" s="112"/>
      <c r="R207" s="97" t="s">
        <v>85</v>
      </c>
      <c r="S207" s="97"/>
      <c r="T207" s="100" t="s">
        <v>7399</v>
      </c>
      <c r="U207" s="100" t="s">
        <v>7399</v>
      </c>
    </row>
    <row r="208" ht="63.15" spans="1:21">
      <c r="A208" s="108">
        <f>MAX($A$4:A207)+1</f>
        <v>202</v>
      </c>
      <c r="B208" s="109" t="s">
        <v>4964</v>
      </c>
      <c r="C208" s="85" t="s">
        <v>8342</v>
      </c>
      <c r="D208" s="109"/>
      <c r="E208" s="109"/>
      <c r="F208" s="109"/>
      <c r="G208" s="109"/>
      <c r="H208" s="113" t="s">
        <v>82</v>
      </c>
      <c r="I208" s="106"/>
      <c r="J208" s="106" t="s">
        <v>91</v>
      </c>
      <c r="K208" s="106"/>
      <c r="L208" s="111"/>
      <c r="M208" s="111"/>
      <c r="N208" s="111"/>
      <c r="O208" s="111"/>
      <c r="P208" s="112" t="s">
        <v>7450</v>
      </c>
      <c r="Q208" s="112"/>
      <c r="R208" s="97" t="s">
        <v>85</v>
      </c>
      <c r="S208" s="97"/>
      <c r="T208" s="100" t="s">
        <v>7399</v>
      </c>
      <c r="U208" s="100" t="s">
        <v>7399</v>
      </c>
    </row>
    <row r="209" ht="63.15" spans="1:21">
      <c r="A209" s="108">
        <f>MAX($A$4:A208)+1</f>
        <v>203</v>
      </c>
      <c r="B209" s="109" t="s">
        <v>4966</v>
      </c>
      <c r="C209" s="85" t="s">
        <v>8343</v>
      </c>
      <c r="D209" s="109"/>
      <c r="E209" s="109"/>
      <c r="F209" s="109"/>
      <c r="G209" s="109"/>
      <c r="H209" s="113" t="s">
        <v>115</v>
      </c>
      <c r="I209" s="106"/>
      <c r="J209" s="106" t="s">
        <v>91</v>
      </c>
      <c r="K209" s="106"/>
      <c r="L209" s="111">
        <v>2000</v>
      </c>
      <c r="M209" s="111">
        <v>1800</v>
      </c>
      <c r="N209" s="111"/>
      <c r="O209" s="114" t="s">
        <v>6338</v>
      </c>
      <c r="P209" s="112"/>
      <c r="Q209" s="112"/>
      <c r="R209" s="97" t="s">
        <v>85</v>
      </c>
      <c r="S209" s="97"/>
      <c r="T209" s="100" t="s">
        <v>7399</v>
      </c>
      <c r="U209" s="100" t="s">
        <v>7399</v>
      </c>
    </row>
    <row r="210" ht="63.15" spans="1:21">
      <c r="A210" s="108">
        <f>MAX($A$4:A209)+1</f>
        <v>204</v>
      </c>
      <c r="B210" s="109" t="s">
        <v>4968</v>
      </c>
      <c r="C210" s="85" t="s">
        <v>4969</v>
      </c>
      <c r="D210" s="85" t="s">
        <v>8344</v>
      </c>
      <c r="E210" s="85"/>
      <c r="F210" s="85" t="s">
        <v>4959</v>
      </c>
      <c r="G210" s="85"/>
      <c r="H210" s="113" t="s">
        <v>82</v>
      </c>
      <c r="I210" s="106"/>
      <c r="J210" s="106" t="s">
        <v>91</v>
      </c>
      <c r="K210" s="106"/>
      <c r="L210" s="111">
        <v>5800</v>
      </c>
      <c r="M210" s="111">
        <v>5220</v>
      </c>
      <c r="N210" s="111"/>
      <c r="O210" s="114" t="s">
        <v>6338</v>
      </c>
      <c r="P210" s="112"/>
      <c r="Q210" s="112"/>
      <c r="R210" s="97" t="s">
        <v>85</v>
      </c>
      <c r="S210" s="97"/>
      <c r="T210" s="100" t="s">
        <v>7399</v>
      </c>
      <c r="U210" s="100" t="s">
        <v>7399</v>
      </c>
    </row>
    <row r="211" ht="63.15" spans="1:21">
      <c r="A211" s="108">
        <f>MAX($A$4:A210)+1</f>
        <v>205</v>
      </c>
      <c r="B211" s="109" t="s">
        <v>4970</v>
      </c>
      <c r="C211" s="85" t="s">
        <v>8345</v>
      </c>
      <c r="D211" s="109"/>
      <c r="E211" s="109"/>
      <c r="F211" s="109"/>
      <c r="G211" s="109"/>
      <c r="H211" s="113" t="s">
        <v>82</v>
      </c>
      <c r="I211" s="106"/>
      <c r="J211" s="106" t="s">
        <v>91</v>
      </c>
      <c r="K211" s="106"/>
      <c r="L211" s="111"/>
      <c r="M211" s="111"/>
      <c r="N211" s="111"/>
      <c r="O211" s="111"/>
      <c r="P211" s="112" t="s">
        <v>7450</v>
      </c>
      <c r="Q211" s="112"/>
      <c r="R211" s="97" t="s">
        <v>85</v>
      </c>
      <c r="S211" s="97"/>
      <c r="T211" s="100" t="s">
        <v>7399</v>
      </c>
      <c r="U211" s="100" t="s">
        <v>7399</v>
      </c>
    </row>
    <row r="212" ht="63.15" spans="1:21">
      <c r="A212" s="108">
        <f>MAX($A$4:A211)+1</f>
        <v>206</v>
      </c>
      <c r="B212" s="109" t="s">
        <v>4972</v>
      </c>
      <c r="C212" s="85" t="s">
        <v>8346</v>
      </c>
      <c r="D212" s="109"/>
      <c r="E212" s="109"/>
      <c r="F212" s="109"/>
      <c r="G212" s="109"/>
      <c r="H212" s="113" t="s">
        <v>115</v>
      </c>
      <c r="I212" s="106"/>
      <c r="J212" s="106" t="s">
        <v>91</v>
      </c>
      <c r="K212" s="106"/>
      <c r="L212" s="111">
        <v>2000</v>
      </c>
      <c r="M212" s="111">
        <v>1800</v>
      </c>
      <c r="N212" s="111"/>
      <c r="O212" s="114" t="s">
        <v>6338</v>
      </c>
      <c r="P212" s="112"/>
      <c r="Q212" s="112"/>
      <c r="R212" s="97" t="s">
        <v>85</v>
      </c>
      <c r="S212" s="97"/>
      <c r="T212" s="100" t="s">
        <v>7399</v>
      </c>
      <c r="U212" s="100" t="s">
        <v>7399</v>
      </c>
    </row>
    <row r="213" ht="63.15" spans="1:21">
      <c r="A213" s="108">
        <f>MAX($A$4:A212)+1</f>
        <v>207</v>
      </c>
      <c r="B213" s="109" t="s">
        <v>4974</v>
      </c>
      <c r="C213" s="85" t="s">
        <v>4975</v>
      </c>
      <c r="D213" s="85" t="s">
        <v>8347</v>
      </c>
      <c r="E213" s="85"/>
      <c r="F213" s="85" t="s">
        <v>4959</v>
      </c>
      <c r="G213" s="85"/>
      <c r="H213" s="113" t="s">
        <v>115</v>
      </c>
      <c r="I213" s="106"/>
      <c r="J213" s="106" t="s">
        <v>91</v>
      </c>
      <c r="K213" s="106"/>
      <c r="L213" s="111">
        <v>4600</v>
      </c>
      <c r="M213" s="111">
        <v>4140</v>
      </c>
      <c r="N213" s="111"/>
      <c r="O213" s="114" t="s">
        <v>6338</v>
      </c>
      <c r="P213" s="112"/>
      <c r="Q213" s="112"/>
      <c r="R213" s="97" t="s">
        <v>85</v>
      </c>
      <c r="S213" s="97"/>
      <c r="T213" s="100" t="s">
        <v>7399</v>
      </c>
      <c r="U213" s="100" t="s">
        <v>7399</v>
      </c>
    </row>
    <row r="214" ht="63.15" spans="1:21">
      <c r="A214" s="108">
        <f>MAX($A$4:A213)+1</f>
        <v>208</v>
      </c>
      <c r="B214" s="109" t="s">
        <v>4976</v>
      </c>
      <c r="C214" s="85" t="s">
        <v>8348</v>
      </c>
      <c r="D214" s="109"/>
      <c r="E214" s="109"/>
      <c r="F214" s="109"/>
      <c r="G214" s="109"/>
      <c r="H214" s="113" t="s">
        <v>115</v>
      </c>
      <c r="I214" s="106"/>
      <c r="J214" s="106" t="s">
        <v>91</v>
      </c>
      <c r="K214" s="106"/>
      <c r="L214" s="111"/>
      <c r="M214" s="111"/>
      <c r="N214" s="111"/>
      <c r="O214" s="111"/>
      <c r="P214" s="112" t="s">
        <v>7450</v>
      </c>
      <c r="Q214" s="112"/>
      <c r="R214" s="97" t="s">
        <v>85</v>
      </c>
      <c r="S214" s="97"/>
      <c r="T214" s="100" t="s">
        <v>7399</v>
      </c>
      <c r="U214" s="100" t="s">
        <v>7399</v>
      </c>
    </row>
    <row r="215" ht="63.15" spans="1:21">
      <c r="A215" s="108">
        <f>MAX($A$4:A214)+1</f>
        <v>209</v>
      </c>
      <c r="B215" s="109" t="s">
        <v>4978</v>
      </c>
      <c r="C215" s="85" t="s">
        <v>4979</v>
      </c>
      <c r="D215" s="85" t="s">
        <v>8349</v>
      </c>
      <c r="E215" s="85"/>
      <c r="F215" s="85" t="s">
        <v>4980</v>
      </c>
      <c r="G215" s="85"/>
      <c r="H215" s="113" t="s">
        <v>82</v>
      </c>
      <c r="I215" s="106"/>
      <c r="J215" s="106" t="s">
        <v>91</v>
      </c>
      <c r="K215" s="106"/>
      <c r="L215" s="111">
        <v>7965</v>
      </c>
      <c r="M215" s="111">
        <v>7169</v>
      </c>
      <c r="N215" s="111"/>
      <c r="O215" s="114" t="s">
        <v>6338</v>
      </c>
      <c r="P215" s="112"/>
      <c r="Q215" s="112"/>
      <c r="R215" s="97" t="s">
        <v>85</v>
      </c>
      <c r="S215" s="97"/>
      <c r="T215" s="100" t="s">
        <v>7399</v>
      </c>
      <c r="U215" s="100" t="s">
        <v>7399</v>
      </c>
    </row>
    <row r="216" ht="63.15" spans="1:21">
      <c r="A216" s="108">
        <f>MAX($A$4:A215)+1</f>
        <v>210</v>
      </c>
      <c r="B216" s="109" t="s">
        <v>4981</v>
      </c>
      <c r="C216" s="85" t="s">
        <v>8350</v>
      </c>
      <c r="D216" s="109"/>
      <c r="E216" s="109"/>
      <c r="F216" s="109"/>
      <c r="G216" s="109"/>
      <c r="H216" s="113" t="s">
        <v>82</v>
      </c>
      <c r="I216" s="106"/>
      <c r="J216" s="106" t="s">
        <v>91</v>
      </c>
      <c r="K216" s="106"/>
      <c r="L216" s="111"/>
      <c r="M216" s="111"/>
      <c r="N216" s="111"/>
      <c r="O216" s="111"/>
      <c r="P216" s="112" t="s">
        <v>7450</v>
      </c>
      <c r="Q216" s="112"/>
      <c r="R216" s="97" t="s">
        <v>85</v>
      </c>
      <c r="S216" s="97"/>
      <c r="T216" s="100" t="s">
        <v>7399</v>
      </c>
      <c r="U216" s="100" t="s">
        <v>7399</v>
      </c>
    </row>
    <row r="217" ht="63.15" spans="1:21">
      <c r="A217" s="108">
        <f>MAX($A$4:A216)+1</f>
        <v>211</v>
      </c>
      <c r="B217" s="109" t="s">
        <v>4983</v>
      </c>
      <c r="C217" s="85" t="s">
        <v>8351</v>
      </c>
      <c r="D217" s="109"/>
      <c r="E217" s="109"/>
      <c r="F217" s="109"/>
      <c r="G217" s="109"/>
      <c r="H217" s="113" t="s">
        <v>115</v>
      </c>
      <c r="I217" s="106"/>
      <c r="J217" s="106" t="s">
        <v>91</v>
      </c>
      <c r="K217" s="106"/>
      <c r="L217" s="111">
        <v>2000</v>
      </c>
      <c r="M217" s="111">
        <v>1800</v>
      </c>
      <c r="N217" s="111"/>
      <c r="O217" s="114" t="s">
        <v>6338</v>
      </c>
      <c r="P217" s="112"/>
      <c r="Q217" s="112"/>
      <c r="R217" s="97" t="s">
        <v>85</v>
      </c>
      <c r="S217" s="97"/>
      <c r="T217" s="100" t="s">
        <v>7399</v>
      </c>
      <c r="U217" s="100" t="s">
        <v>7399</v>
      </c>
    </row>
    <row r="218" ht="63.15" spans="1:21">
      <c r="A218" s="108">
        <f>MAX($A$4:A217)+1</f>
        <v>212</v>
      </c>
      <c r="B218" s="109" t="s">
        <v>4985</v>
      </c>
      <c r="C218" s="85" t="s">
        <v>8352</v>
      </c>
      <c r="D218" s="109"/>
      <c r="E218" s="109"/>
      <c r="F218" s="109"/>
      <c r="G218" s="109"/>
      <c r="H218" s="113" t="s">
        <v>115</v>
      </c>
      <c r="I218" s="106"/>
      <c r="J218" s="106" t="s">
        <v>91</v>
      </c>
      <c r="K218" s="106"/>
      <c r="L218" s="111">
        <v>6000</v>
      </c>
      <c r="M218" s="111">
        <v>5400</v>
      </c>
      <c r="N218" s="111"/>
      <c r="O218" s="114" t="s">
        <v>6338</v>
      </c>
      <c r="P218" s="112"/>
      <c r="Q218" s="112"/>
      <c r="R218" s="97" t="s">
        <v>85</v>
      </c>
      <c r="S218" s="97"/>
      <c r="T218" s="100" t="s">
        <v>7399</v>
      </c>
      <c r="U218" s="100" t="s">
        <v>7399</v>
      </c>
    </row>
    <row r="219" ht="63.15" spans="1:21">
      <c r="A219" s="108">
        <f>MAX($A$4:A218)+1</f>
        <v>213</v>
      </c>
      <c r="B219" s="109" t="s">
        <v>4987</v>
      </c>
      <c r="C219" s="85" t="s">
        <v>4988</v>
      </c>
      <c r="D219" s="85" t="s">
        <v>8353</v>
      </c>
      <c r="E219" s="85"/>
      <c r="F219" s="85" t="s">
        <v>4989</v>
      </c>
      <c r="G219" s="85"/>
      <c r="H219" s="113" t="s">
        <v>115</v>
      </c>
      <c r="I219" s="106"/>
      <c r="J219" s="106" t="s">
        <v>91</v>
      </c>
      <c r="K219" s="106"/>
      <c r="L219" s="111">
        <v>8363</v>
      </c>
      <c r="M219" s="111">
        <v>7527</v>
      </c>
      <c r="N219" s="111"/>
      <c r="O219" s="114" t="s">
        <v>6338</v>
      </c>
      <c r="P219" s="112"/>
      <c r="Q219" s="112"/>
      <c r="R219" s="97" t="s">
        <v>85</v>
      </c>
      <c r="S219" s="97"/>
      <c r="T219" s="100" t="s">
        <v>7399</v>
      </c>
      <c r="U219" s="100" t="s">
        <v>7399</v>
      </c>
    </row>
    <row r="220" ht="63.15" spans="1:21">
      <c r="A220" s="108">
        <f>MAX($A$4:A219)+1</f>
        <v>214</v>
      </c>
      <c r="B220" s="109" t="s">
        <v>4990</v>
      </c>
      <c r="C220" s="85" t="s">
        <v>8354</v>
      </c>
      <c r="D220" s="109"/>
      <c r="E220" s="109"/>
      <c r="F220" s="109"/>
      <c r="G220" s="109"/>
      <c r="H220" s="113" t="s">
        <v>115</v>
      </c>
      <c r="I220" s="106"/>
      <c r="J220" s="106" t="s">
        <v>91</v>
      </c>
      <c r="K220" s="106"/>
      <c r="L220" s="111"/>
      <c r="M220" s="111"/>
      <c r="N220" s="111"/>
      <c r="O220" s="111"/>
      <c r="P220" s="112" t="s">
        <v>7450</v>
      </c>
      <c r="Q220" s="112"/>
      <c r="R220" s="97" t="s">
        <v>85</v>
      </c>
      <c r="S220" s="97"/>
      <c r="T220" s="100" t="s">
        <v>7399</v>
      </c>
      <c r="U220" s="100" t="s">
        <v>7399</v>
      </c>
    </row>
    <row r="221" ht="63.15" spans="1:21">
      <c r="A221" s="108">
        <f>MAX($A$4:A220)+1</f>
        <v>215</v>
      </c>
      <c r="B221" s="109" t="s">
        <v>4992</v>
      </c>
      <c r="C221" s="85" t="s">
        <v>4993</v>
      </c>
      <c r="D221" s="85" t="s">
        <v>8355</v>
      </c>
      <c r="E221" s="85"/>
      <c r="F221" s="85" t="s">
        <v>4980</v>
      </c>
      <c r="G221" s="85"/>
      <c r="H221" s="113" t="s">
        <v>82</v>
      </c>
      <c r="I221" s="106"/>
      <c r="J221" s="106" t="s">
        <v>91</v>
      </c>
      <c r="K221" s="106"/>
      <c r="L221" s="111">
        <v>7547</v>
      </c>
      <c r="M221" s="111">
        <v>6792</v>
      </c>
      <c r="N221" s="111"/>
      <c r="O221" s="114" t="s">
        <v>6338</v>
      </c>
      <c r="P221" s="112"/>
      <c r="Q221" s="112"/>
      <c r="R221" s="97" t="s">
        <v>85</v>
      </c>
      <c r="S221" s="97"/>
      <c r="T221" s="100" t="s">
        <v>7399</v>
      </c>
      <c r="U221" s="100" t="s">
        <v>7399</v>
      </c>
    </row>
    <row r="222" ht="63.15" spans="1:21">
      <c r="A222" s="108">
        <f>MAX($A$4:A221)+1</f>
        <v>216</v>
      </c>
      <c r="B222" s="109" t="s">
        <v>4994</v>
      </c>
      <c r="C222" s="85" t="s">
        <v>8356</v>
      </c>
      <c r="D222" s="109"/>
      <c r="E222" s="109"/>
      <c r="F222" s="109"/>
      <c r="G222" s="109"/>
      <c r="H222" s="113" t="s">
        <v>82</v>
      </c>
      <c r="I222" s="106"/>
      <c r="J222" s="106" t="s">
        <v>91</v>
      </c>
      <c r="K222" s="106"/>
      <c r="L222" s="111"/>
      <c r="M222" s="111"/>
      <c r="N222" s="111"/>
      <c r="O222" s="111"/>
      <c r="P222" s="112" t="s">
        <v>7450</v>
      </c>
      <c r="Q222" s="112"/>
      <c r="R222" s="97" t="s">
        <v>85</v>
      </c>
      <c r="S222" s="97"/>
      <c r="T222" s="100" t="s">
        <v>7399</v>
      </c>
      <c r="U222" s="100" t="s">
        <v>7399</v>
      </c>
    </row>
    <row r="223" ht="63.15" spans="1:21">
      <c r="A223" s="108">
        <f>MAX($A$4:A222)+1</f>
        <v>217</v>
      </c>
      <c r="B223" s="109" t="s">
        <v>4996</v>
      </c>
      <c r="C223" s="85" t="s">
        <v>8357</v>
      </c>
      <c r="D223" s="109"/>
      <c r="E223" s="109"/>
      <c r="F223" s="109"/>
      <c r="G223" s="109"/>
      <c r="H223" s="113" t="s">
        <v>115</v>
      </c>
      <c r="I223" s="106"/>
      <c r="J223" s="106" t="s">
        <v>91</v>
      </c>
      <c r="K223" s="106"/>
      <c r="L223" s="111">
        <v>2000</v>
      </c>
      <c r="M223" s="111">
        <v>1800</v>
      </c>
      <c r="N223" s="111"/>
      <c r="O223" s="114" t="s">
        <v>6338</v>
      </c>
      <c r="P223" s="112"/>
      <c r="Q223" s="112"/>
      <c r="R223" s="97" t="s">
        <v>85</v>
      </c>
      <c r="S223" s="97"/>
      <c r="T223" s="100" t="s">
        <v>7399</v>
      </c>
      <c r="U223" s="100" t="s">
        <v>7399</v>
      </c>
    </row>
    <row r="224" ht="63.15" spans="1:21">
      <c r="A224" s="108">
        <f>MAX($A$4:A223)+1</f>
        <v>218</v>
      </c>
      <c r="B224" s="109" t="s">
        <v>4998</v>
      </c>
      <c r="C224" s="85" t="s">
        <v>8358</v>
      </c>
      <c r="D224" s="109"/>
      <c r="E224" s="109"/>
      <c r="F224" s="109"/>
      <c r="G224" s="109"/>
      <c r="H224" s="113" t="s">
        <v>115</v>
      </c>
      <c r="I224" s="106"/>
      <c r="J224" s="106" t="s">
        <v>91</v>
      </c>
      <c r="K224" s="106"/>
      <c r="L224" s="111">
        <v>2264</v>
      </c>
      <c r="M224" s="111">
        <v>2038</v>
      </c>
      <c r="N224" s="111"/>
      <c r="O224" s="114" t="s">
        <v>6338</v>
      </c>
      <c r="P224" s="112"/>
      <c r="Q224" s="112"/>
      <c r="R224" s="97" t="s">
        <v>85</v>
      </c>
      <c r="S224" s="97"/>
      <c r="T224" s="100" t="s">
        <v>7399</v>
      </c>
      <c r="U224" s="100" t="s">
        <v>7399</v>
      </c>
    </row>
    <row r="225" ht="63.15" spans="1:21">
      <c r="A225" s="108">
        <f>MAX($A$4:A224)+1</f>
        <v>219</v>
      </c>
      <c r="B225" s="109" t="s">
        <v>5000</v>
      </c>
      <c r="C225" s="85" t="s">
        <v>5001</v>
      </c>
      <c r="D225" s="85" t="s">
        <v>8359</v>
      </c>
      <c r="E225" s="85"/>
      <c r="F225" s="85" t="s">
        <v>4980</v>
      </c>
      <c r="G225" s="85"/>
      <c r="H225" s="113" t="s">
        <v>82</v>
      </c>
      <c r="I225" s="106"/>
      <c r="J225" s="106" t="s">
        <v>91</v>
      </c>
      <c r="K225" s="106"/>
      <c r="L225" s="111">
        <v>5279</v>
      </c>
      <c r="M225" s="111">
        <v>4751</v>
      </c>
      <c r="N225" s="111"/>
      <c r="O225" s="114" t="s">
        <v>6338</v>
      </c>
      <c r="P225" s="112"/>
      <c r="Q225" s="112"/>
      <c r="R225" s="97" t="s">
        <v>85</v>
      </c>
      <c r="S225" s="97"/>
      <c r="T225" s="100" t="s">
        <v>7399</v>
      </c>
      <c r="U225" s="100" t="s">
        <v>7399</v>
      </c>
    </row>
    <row r="226" ht="63.15" spans="1:21">
      <c r="A226" s="108">
        <f>MAX($A$4:A225)+1</f>
        <v>220</v>
      </c>
      <c r="B226" s="109" t="s">
        <v>5002</v>
      </c>
      <c r="C226" s="85" t="s">
        <v>8360</v>
      </c>
      <c r="D226" s="109"/>
      <c r="E226" s="109"/>
      <c r="F226" s="109"/>
      <c r="G226" s="109"/>
      <c r="H226" s="113" t="s">
        <v>82</v>
      </c>
      <c r="I226" s="106"/>
      <c r="J226" s="106" t="s">
        <v>91</v>
      </c>
      <c r="K226" s="106"/>
      <c r="L226" s="111"/>
      <c r="M226" s="111"/>
      <c r="N226" s="111"/>
      <c r="O226" s="111"/>
      <c r="P226" s="112" t="s">
        <v>7450</v>
      </c>
      <c r="Q226" s="112"/>
      <c r="R226" s="97" t="s">
        <v>85</v>
      </c>
      <c r="S226" s="97"/>
      <c r="T226" s="100" t="s">
        <v>7399</v>
      </c>
      <c r="U226" s="100" t="s">
        <v>7399</v>
      </c>
    </row>
    <row r="227" ht="63.15" spans="1:21">
      <c r="A227" s="108">
        <f>MAX($A$4:A226)+1</f>
        <v>221</v>
      </c>
      <c r="B227" s="109" t="s">
        <v>5004</v>
      </c>
      <c r="C227" s="85" t="s">
        <v>5005</v>
      </c>
      <c r="D227" s="85" t="s">
        <v>8361</v>
      </c>
      <c r="E227" s="85"/>
      <c r="F227" s="85" t="s">
        <v>4980</v>
      </c>
      <c r="G227" s="85"/>
      <c r="H227" s="113" t="s">
        <v>82</v>
      </c>
      <c r="I227" s="106"/>
      <c r="J227" s="106" t="s">
        <v>91</v>
      </c>
      <c r="K227" s="106"/>
      <c r="L227" s="111">
        <v>3927</v>
      </c>
      <c r="M227" s="111">
        <v>3534</v>
      </c>
      <c r="N227" s="111"/>
      <c r="O227" s="114" t="s">
        <v>6338</v>
      </c>
      <c r="P227" s="112"/>
      <c r="Q227" s="112"/>
      <c r="R227" s="97" t="s">
        <v>85</v>
      </c>
      <c r="S227" s="97"/>
      <c r="T227" s="100" t="s">
        <v>7399</v>
      </c>
      <c r="U227" s="100" t="s">
        <v>7399</v>
      </c>
    </row>
    <row r="228" ht="63.15" spans="1:21">
      <c r="A228" s="108">
        <f>MAX($A$4:A227)+1</f>
        <v>222</v>
      </c>
      <c r="B228" s="109" t="s">
        <v>5006</v>
      </c>
      <c r="C228" s="85" t="s">
        <v>8362</v>
      </c>
      <c r="D228" s="109"/>
      <c r="E228" s="109"/>
      <c r="F228" s="109"/>
      <c r="G228" s="109"/>
      <c r="H228" s="113" t="s">
        <v>82</v>
      </c>
      <c r="I228" s="106"/>
      <c r="J228" s="106" t="s">
        <v>91</v>
      </c>
      <c r="K228" s="106"/>
      <c r="L228" s="111"/>
      <c r="M228" s="111"/>
      <c r="N228" s="111"/>
      <c r="O228" s="111"/>
      <c r="P228" s="112" t="s">
        <v>7450</v>
      </c>
      <c r="Q228" s="112"/>
      <c r="R228" s="97" t="s">
        <v>85</v>
      </c>
      <c r="S228" s="97"/>
      <c r="T228" s="100" t="s">
        <v>7399</v>
      </c>
      <c r="U228" s="100" t="s">
        <v>7399</v>
      </c>
    </row>
    <row r="229" ht="63.15" spans="1:21">
      <c r="A229" s="108">
        <f>MAX($A$4:A228)+1</f>
        <v>223</v>
      </c>
      <c r="B229" s="109" t="s">
        <v>5008</v>
      </c>
      <c r="C229" s="85" t="s">
        <v>5009</v>
      </c>
      <c r="D229" s="85" t="s">
        <v>8363</v>
      </c>
      <c r="E229" s="85"/>
      <c r="F229" s="85" t="s">
        <v>5010</v>
      </c>
      <c r="G229" s="85"/>
      <c r="H229" s="113" t="s">
        <v>115</v>
      </c>
      <c r="I229" s="106"/>
      <c r="J229" s="106" t="s">
        <v>91</v>
      </c>
      <c r="K229" s="106"/>
      <c r="L229" s="111">
        <v>4750</v>
      </c>
      <c r="M229" s="111">
        <v>4275</v>
      </c>
      <c r="N229" s="111"/>
      <c r="O229" s="114" t="s">
        <v>6338</v>
      </c>
      <c r="P229" s="112"/>
      <c r="Q229" s="112"/>
      <c r="R229" s="97" t="s">
        <v>85</v>
      </c>
      <c r="S229" s="97"/>
      <c r="T229" s="100" t="s">
        <v>7399</v>
      </c>
      <c r="U229" s="100" t="s">
        <v>7399</v>
      </c>
    </row>
    <row r="230" ht="63.15" spans="1:21">
      <c r="A230" s="108">
        <f>MAX($A$4:A229)+1</f>
        <v>224</v>
      </c>
      <c r="B230" s="109" t="s">
        <v>5011</v>
      </c>
      <c r="C230" s="85" t="s">
        <v>8364</v>
      </c>
      <c r="D230" s="109"/>
      <c r="E230" s="109"/>
      <c r="F230" s="109"/>
      <c r="G230" s="109"/>
      <c r="H230" s="113" t="s">
        <v>115</v>
      </c>
      <c r="I230" s="106"/>
      <c r="J230" s="106" t="s">
        <v>91</v>
      </c>
      <c r="K230" s="106"/>
      <c r="L230" s="111"/>
      <c r="M230" s="111"/>
      <c r="N230" s="111"/>
      <c r="O230" s="111"/>
      <c r="P230" s="112" t="s">
        <v>7450</v>
      </c>
      <c r="Q230" s="112"/>
      <c r="R230" s="97" t="s">
        <v>85</v>
      </c>
      <c r="S230" s="97"/>
      <c r="T230" s="100" t="s">
        <v>7399</v>
      </c>
      <c r="U230" s="100" t="s">
        <v>7399</v>
      </c>
    </row>
    <row r="231" ht="63.15" spans="1:21">
      <c r="A231" s="108">
        <f>MAX($A$4:A230)+1</f>
        <v>225</v>
      </c>
      <c r="B231" s="109" t="s">
        <v>5013</v>
      </c>
      <c r="C231" s="85" t="s">
        <v>5014</v>
      </c>
      <c r="D231" s="85" t="s">
        <v>8365</v>
      </c>
      <c r="E231" s="85"/>
      <c r="F231" s="85" t="s">
        <v>5015</v>
      </c>
      <c r="G231" s="85"/>
      <c r="H231" s="113" t="s">
        <v>115</v>
      </c>
      <c r="I231" s="106"/>
      <c r="J231" s="106" t="s">
        <v>91</v>
      </c>
      <c r="K231" s="106"/>
      <c r="L231" s="111">
        <v>6290</v>
      </c>
      <c r="M231" s="111">
        <v>5661</v>
      </c>
      <c r="N231" s="111"/>
      <c r="O231" s="114" t="s">
        <v>6338</v>
      </c>
      <c r="P231" s="112"/>
      <c r="Q231" s="112"/>
      <c r="R231" s="97" t="s">
        <v>85</v>
      </c>
      <c r="S231" s="97"/>
      <c r="T231" s="100" t="s">
        <v>7399</v>
      </c>
      <c r="U231" s="100" t="s">
        <v>7399</v>
      </c>
    </row>
    <row r="232" ht="63.15" spans="1:21">
      <c r="A232" s="108">
        <f>MAX($A$4:A231)+1</f>
        <v>226</v>
      </c>
      <c r="B232" s="109" t="s">
        <v>5016</v>
      </c>
      <c r="C232" s="85" t="s">
        <v>8366</v>
      </c>
      <c r="D232" s="109"/>
      <c r="E232" s="109"/>
      <c r="F232" s="109"/>
      <c r="G232" s="109"/>
      <c r="H232" s="113" t="s">
        <v>115</v>
      </c>
      <c r="I232" s="106"/>
      <c r="J232" s="106" t="s">
        <v>91</v>
      </c>
      <c r="K232" s="106"/>
      <c r="L232" s="111"/>
      <c r="M232" s="111"/>
      <c r="N232" s="111"/>
      <c r="O232" s="111"/>
      <c r="P232" s="112" t="s">
        <v>7450</v>
      </c>
      <c r="Q232" s="112"/>
      <c r="R232" s="97" t="s">
        <v>85</v>
      </c>
      <c r="S232" s="97"/>
      <c r="T232" s="100" t="s">
        <v>7399</v>
      </c>
      <c r="U232" s="100" t="s">
        <v>7399</v>
      </c>
    </row>
    <row r="233" ht="63.15" spans="1:21">
      <c r="A233" s="108">
        <f>MAX($A$4:A232)+1</f>
        <v>227</v>
      </c>
      <c r="B233" s="109" t="s">
        <v>5018</v>
      </c>
      <c r="C233" s="85" t="s">
        <v>5019</v>
      </c>
      <c r="D233" s="85" t="s">
        <v>8367</v>
      </c>
      <c r="E233" s="85"/>
      <c r="F233" s="85" t="s">
        <v>5020</v>
      </c>
      <c r="G233" s="85"/>
      <c r="H233" s="113" t="s">
        <v>115</v>
      </c>
      <c r="I233" s="106"/>
      <c r="J233" s="106" t="s">
        <v>91</v>
      </c>
      <c r="K233" s="106"/>
      <c r="L233" s="111">
        <v>6658</v>
      </c>
      <c r="M233" s="111">
        <v>5992</v>
      </c>
      <c r="N233" s="111"/>
      <c r="O233" s="114" t="s">
        <v>6338</v>
      </c>
      <c r="P233" s="112"/>
      <c r="Q233" s="112"/>
      <c r="R233" s="97" t="s">
        <v>85</v>
      </c>
      <c r="S233" s="97"/>
      <c r="T233" s="100" t="s">
        <v>7399</v>
      </c>
      <c r="U233" s="100" t="s">
        <v>7399</v>
      </c>
    </row>
    <row r="234" ht="63.15" spans="1:21">
      <c r="A234" s="108">
        <f>MAX($A$4:A233)+1</f>
        <v>228</v>
      </c>
      <c r="B234" s="109" t="s">
        <v>5021</v>
      </c>
      <c r="C234" s="85" t="s">
        <v>8368</v>
      </c>
      <c r="D234" s="109"/>
      <c r="E234" s="109"/>
      <c r="F234" s="109"/>
      <c r="G234" s="109"/>
      <c r="H234" s="113" t="s">
        <v>115</v>
      </c>
      <c r="I234" s="106"/>
      <c r="J234" s="106" t="s">
        <v>91</v>
      </c>
      <c r="K234" s="106"/>
      <c r="L234" s="111"/>
      <c r="M234" s="111"/>
      <c r="N234" s="111"/>
      <c r="O234" s="111"/>
      <c r="P234" s="112" t="s">
        <v>7450</v>
      </c>
      <c r="Q234" s="112"/>
      <c r="R234" s="97" t="s">
        <v>85</v>
      </c>
      <c r="S234" s="97"/>
      <c r="T234" s="100" t="s">
        <v>7399</v>
      </c>
      <c r="U234" s="100" t="s">
        <v>7399</v>
      </c>
    </row>
    <row r="235" ht="83.55" spans="1:21">
      <c r="A235" s="108">
        <f>MAX($A$4:A234)+1</f>
        <v>229</v>
      </c>
      <c r="B235" s="109" t="s">
        <v>5023</v>
      </c>
      <c r="C235" s="85" t="s">
        <v>8369</v>
      </c>
      <c r="D235" s="109"/>
      <c r="E235" s="109"/>
      <c r="F235" s="109"/>
      <c r="G235" s="109"/>
      <c r="H235" s="113" t="s">
        <v>115</v>
      </c>
      <c r="I235" s="106"/>
      <c r="J235" s="106" t="s">
        <v>91</v>
      </c>
      <c r="K235" s="106"/>
      <c r="L235" s="111">
        <v>1332</v>
      </c>
      <c r="M235" s="111">
        <v>1199</v>
      </c>
      <c r="N235" s="111"/>
      <c r="O235" s="114" t="s">
        <v>6338</v>
      </c>
      <c r="P235" s="112"/>
      <c r="Q235" s="112"/>
      <c r="R235" s="97" t="s">
        <v>85</v>
      </c>
      <c r="S235" s="97"/>
      <c r="T235" s="100" t="s">
        <v>7399</v>
      </c>
      <c r="U235" s="100" t="s">
        <v>7399</v>
      </c>
    </row>
    <row r="236" ht="63.15" spans="1:21">
      <c r="A236" s="108">
        <f>MAX($A$4:A235)+1</f>
        <v>230</v>
      </c>
      <c r="B236" s="109" t="s">
        <v>5025</v>
      </c>
      <c r="C236" s="85" t="s">
        <v>5026</v>
      </c>
      <c r="D236" s="85" t="s">
        <v>8370</v>
      </c>
      <c r="E236" s="85"/>
      <c r="F236" s="85" t="s">
        <v>5027</v>
      </c>
      <c r="G236" s="85"/>
      <c r="H236" s="113" t="s">
        <v>82</v>
      </c>
      <c r="I236" s="106"/>
      <c r="J236" s="106" t="s">
        <v>91</v>
      </c>
      <c r="K236" s="106"/>
      <c r="L236" s="111">
        <v>7880</v>
      </c>
      <c r="M236" s="111">
        <v>7092</v>
      </c>
      <c r="N236" s="111"/>
      <c r="O236" s="114" t="s">
        <v>6338</v>
      </c>
      <c r="P236" s="112"/>
      <c r="Q236" s="112"/>
      <c r="R236" s="97" t="s">
        <v>85</v>
      </c>
      <c r="S236" s="97"/>
      <c r="T236" s="100" t="s">
        <v>7399</v>
      </c>
      <c r="U236" s="100" t="s">
        <v>7399</v>
      </c>
    </row>
    <row r="237" ht="63.15" spans="1:21">
      <c r="A237" s="108">
        <f>MAX($A$4:A236)+1</f>
        <v>231</v>
      </c>
      <c r="B237" s="109" t="s">
        <v>5028</v>
      </c>
      <c r="C237" s="85" t="s">
        <v>8371</v>
      </c>
      <c r="D237" s="109"/>
      <c r="E237" s="109"/>
      <c r="F237" s="109"/>
      <c r="G237" s="109"/>
      <c r="H237" s="113" t="s">
        <v>82</v>
      </c>
      <c r="I237" s="106"/>
      <c r="J237" s="106" t="s">
        <v>91</v>
      </c>
      <c r="K237" s="106"/>
      <c r="L237" s="111"/>
      <c r="M237" s="111"/>
      <c r="N237" s="111"/>
      <c r="O237" s="111"/>
      <c r="P237" s="112" t="s">
        <v>7450</v>
      </c>
      <c r="Q237" s="112"/>
      <c r="R237" s="97" t="s">
        <v>85</v>
      </c>
      <c r="S237" s="97"/>
      <c r="T237" s="100" t="s">
        <v>7399</v>
      </c>
      <c r="U237" s="100" t="s">
        <v>7399</v>
      </c>
    </row>
    <row r="238" ht="63.15" spans="1:21">
      <c r="A238" s="108">
        <f>MAX($A$4:A237)+1</f>
        <v>232</v>
      </c>
      <c r="B238" s="109" t="s">
        <v>5030</v>
      </c>
      <c r="C238" s="85" t="s">
        <v>5031</v>
      </c>
      <c r="D238" s="85" t="s">
        <v>8372</v>
      </c>
      <c r="E238" s="85"/>
      <c r="F238" s="85" t="s">
        <v>8373</v>
      </c>
      <c r="G238" s="85"/>
      <c r="H238" s="113" t="s">
        <v>115</v>
      </c>
      <c r="I238" s="106"/>
      <c r="J238" s="106" t="s">
        <v>91</v>
      </c>
      <c r="K238" s="106"/>
      <c r="L238" s="111">
        <v>9535</v>
      </c>
      <c r="M238" s="111">
        <v>8582</v>
      </c>
      <c r="N238" s="111"/>
      <c r="O238" s="114" t="s">
        <v>6338</v>
      </c>
      <c r="P238" s="112"/>
      <c r="Q238" s="112"/>
      <c r="R238" s="97" t="s">
        <v>85</v>
      </c>
      <c r="S238" s="97"/>
      <c r="T238" s="100" t="s">
        <v>7399</v>
      </c>
      <c r="U238" s="100" t="s">
        <v>7399</v>
      </c>
    </row>
    <row r="239" ht="63.15" spans="1:21">
      <c r="A239" s="108">
        <f>MAX($A$4:A238)+1</f>
        <v>233</v>
      </c>
      <c r="B239" s="109" t="s">
        <v>5033</v>
      </c>
      <c r="C239" s="85" t="s">
        <v>8374</v>
      </c>
      <c r="D239" s="109"/>
      <c r="E239" s="109"/>
      <c r="F239" s="109"/>
      <c r="G239" s="109"/>
      <c r="H239" s="113" t="s">
        <v>115</v>
      </c>
      <c r="I239" s="106"/>
      <c r="J239" s="106" t="s">
        <v>91</v>
      </c>
      <c r="K239" s="106"/>
      <c r="L239" s="111"/>
      <c r="M239" s="111"/>
      <c r="N239" s="111"/>
      <c r="O239" s="111"/>
      <c r="P239" s="112" t="s">
        <v>7450</v>
      </c>
      <c r="Q239" s="112"/>
      <c r="R239" s="97" t="s">
        <v>85</v>
      </c>
      <c r="S239" s="97"/>
      <c r="T239" s="100" t="s">
        <v>7399</v>
      </c>
      <c r="U239" s="100" t="s">
        <v>7399</v>
      </c>
    </row>
    <row r="240" ht="69.75" spans="1:21">
      <c r="A240" s="108">
        <f>MAX($A$4:A239)+1</f>
        <v>234</v>
      </c>
      <c r="B240" s="109" t="s">
        <v>5035</v>
      </c>
      <c r="C240" s="85" t="s">
        <v>8375</v>
      </c>
      <c r="D240" s="109"/>
      <c r="E240" s="109"/>
      <c r="F240" s="109"/>
      <c r="G240" s="109"/>
      <c r="H240" s="113" t="s">
        <v>115</v>
      </c>
      <c r="I240" s="106"/>
      <c r="J240" s="106" t="s">
        <v>91</v>
      </c>
      <c r="K240" s="106"/>
      <c r="L240" s="111">
        <v>4000</v>
      </c>
      <c r="M240" s="111">
        <v>3600</v>
      </c>
      <c r="N240" s="111"/>
      <c r="O240" s="114" t="s">
        <v>6338</v>
      </c>
      <c r="P240" s="112"/>
      <c r="Q240" s="112"/>
      <c r="R240" s="97" t="s">
        <v>85</v>
      </c>
      <c r="S240" s="97"/>
      <c r="T240" s="100" t="s">
        <v>7399</v>
      </c>
      <c r="U240" s="100" t="s">
        <v>7399</v>
      </c>
    </row>
    <row r="241" ht="63.15" spans="1:21">
      <c r="A241" s="108">
        <f>MAX($A$4:A240)+1</f>
        <v>235</v>
      </c>
      <c r="B241" s="109" t="s">
        <v>5037</v>
      </c>
      <c r="C241" s="85" t="s">
        <v>5038</v>
      </c>
      <c r="D241" s="85" t="s">
        <v>8376</v>
      </c>
      <c r="E241" s="85"/>
      <c r="F241" s="85" t="s">
        <v>4868</v>
      </c>
      <c r="G241" s="85"/>
      <c r="H241" s="113" t="s">
        <v>115</v>
      </c>
      <c r="I241" s="106"/>
      <c r="J241" s="106" t="s">
        <v>91</v>
      </c>
      <c r="K241" s="106"/>
      <c r="L241" s="111">
        <v>6750</v>
      </c>
      <c r="M241" s="111">
        <v>6075</v>
      </c>
      <c r="N241" s="111"/>
      <c r="O241" s="114" t="s">
        <v>6338</v>
      </c>
      <c r="P241" s="112"/>
      <c r="Q241" s="112"/>
      <c r="R241" s="97" t="s">
        <v>85</v>
      </c>
      <c r="S241" s="97"/>
      <c r="T241" s="100" t="s">
        <v>7399</v>
      </c>
      <c r="U241" s="100" t="s">
        <v>7399</v>
      </c>
    </row>
    <row r="242" ht="63.15" spans="1:21">
      <c r="A242" s="108">
        <f>MAX($A$4:A241)+1</f>
        <v>236</v>
      </c>
      <c r="B242" s="109" t="s">
        <v>5039</v>
      </c>
      <c r="C242" s="85" t="s">
        <v>8377</v>
      </c>
      <c r="D242" s="109"/>
      <c r="E242" s="109"/>
      <c r="F242" s="109"/>
      <c r="G242" s="109"/>
      <c r="H242" s="113" t="s">
        <v>115</v>
      </c>
      <c r="I242" s="106"/>
      <c r="J242" s="106" t="s">
        <v>91</v>
      </c>
      <c r="K242" s="106"/>
      <c r="L242" s="111"/>
      <c r="M242" s="111"/>
      <c r="N242" s="111"/>
      <c r="O242" s="111"/>
      <c r="P242" s="112" t="s">
        <v>7450</v>
      </c>
      <c r="Q242" s="112"/>
      <c r="R242" s="97" t="s">
        <v>85</v>
      </c>
      <c r="S242" s="97"/>
      <c r="T242" s="100" t="s">
        <v>7399</v>
      </c>
      <c r="U242" s="100" t="s">
        <v>7399</v>
      </c>
    </row>
    <row r="243" ht="63.15" spans="1:21">
      <c r="A243" s="108">
        <f>MAX($A$4:A242)+1</f>
        <v>237</v>
      </c>
      <c r="B243" s="109" t="s">
        <v>5041</v>
      </c>
      <c r="C243" s="85" t="s">
        <v>5042</v>
      </c>
      <c r="D243" s="85" t="s">
        <v>8378</v>
      </c>
      <c r="E243" s="85"/>
      <c r="F243" s="85" t="s">
        <v>5043</v>
      </c>
      <c r="G243" s="85"/>
      <c r="H243" s="113" t="s">
        <v>115</v>
      </c>
      <c r="I243" s="106"/>
      <c r="J243" s="106" t="s">
        <v>91</v>
      </c>
      <c r="K243" s="106"/>
      <c r="L243" s="111">
        <v>9948</v>
      </c>
      <c r="M243" s="111">
        <v>8953</v>
      </c>
      <c r="N243" s="111"/>
      <c r="O243" s="114" t="s">
        <v>6338</v>
      </c>
      <c r="P243" s="112"/>
      <c r="Q243" s="112"/>
      <c r="R243" s="97" t="s">
        <v>85</v>
      </c>
      <c r="S243" s="97"/>
      <c r="T243" s="100" t="s">
        <v>7399</v>
      </c>
      <c r="U243" s="100" t="s">
        <v>7399</v>
      </c>
    </row>
    <row r="244" ht="63.15" spans="1:21">
      <c r="A244" s="108">
        <f>MAX($A$4:A243)+1</f>
        <v>238</v>
      </c>
      <c r="B244" s="109" t="s">
        <v>5044</v>
      </c>
      <c r="C244" s="85" t="s">
        <v>8379</v>
      </c>
      <c r="D244" s="109"/>
      <c r="E244" s="109"/>
      <c r="F244" s="109"/>
      <c r="G244" s="109"/>
      <c r="H244" s="113" t="s">
        <v>115</v>
      </c>
      <c r="I244" s="106"/>
      <c r="J244" s="106" t="s">
        <v>91</v>
      </c>
      <c r="K244" s="106"/>
      <c r="L244" s="111"/>
      <c r="M244" s="111"/>
      <c r="N244" s="111"/>
      <c r="O244" s="111"/>
      <c r="P244" s="112" t="s">
        <v>7450</v>
      </c>
      <c r="Q244" s="112"/>
      <c r="R244" s="97" t="s">
        <v>85</v>
      </c>
      <c r="S244" s="97"/>
      <c r="T244" s="100" t="s">
        <v>7399</v>
      </c>
      <c r="U244" s="100" t="s">
        <v>7399</v>
      </c>
    </row>
    <row r="245" ht="69.75" spans="1:21">
      <c r="A245" s="108">
        <f>MAX($A$4:A244)+1</f>
        <v>239</v>
      </c>
      <c r="B245" s="109" t="s">
        <v>5046</v>
      </c>
      <c r="C245" s="85" t="s">
        <v>8380</v>
      </c>
      <c r="D245" s="109"/>
      <c r="E245" s="109"/>
      <c r="F245" s="109"/>
      <c r="G245" s="109"/>
      <c r="H245" s="113" t="s">
        <v>115</v>
      </c>
      <c r="I245" s="106"/>
      <c r="J245" s="106" t="s">
        <v>91</v>
      </c>
      <c r="K245" s="106"/>
      <c r="L245" s="111">
        <v>1990</v>
      </c>
      <c r="M245" s="111">
        <v>1791</v>
      </c>
      <c r="N245" s="111"/>
      <c r="O245" s="114" t="s">
        <v>6338</v>
      </c>
      <c r="P245" s="112"/>
      <c r="Q245" s="112"/>
      <c r="R245" s="97" t="s">
        <v>85</v>
      </c>
      <c r="S245" s="97"/>
      <c r="T245" s="100" t="s">
        <v>7399</v>
      </c>
      <c r="U245" s="100" t="s">
        <v>7399</v>
      </c>
    </row>
    <row r="246" ht="63.15" spans="1:21">
      <c r="A246" s="108">
        <f>MAX($A$4:A245)+1</f>
        <v>240</v>
      </c>
      <c r="B246" s="109" t="s">
        <v>5048</v>
      </c>
      <c r="C246" s="85" t="s">
        <v>5049</v>
      </c>
      <c r="D246" s="85" t="s">
        <v>8381</v>
      </c>
      <c r="E246" s="85"/>
      <c r="F246" s="85" t="s">
        <v>5050</v>
      </c>
      <c r="G246" s="85"/>
      <c r="H246" s="113" t="s">
        <v>115</v>
      </c>
      <c r="I246" s="106"/>
      <c r="J246" s="106" t="s">
        <v>91</v>
      </c>
      <c r="K246" s="106"/>
      <c r="L246" s="111">
        <v>8768</v>
      </c>
      <c r="M246" s="111">
        <v>7891</v>
      </c>
      <c r="N246" s="111"/>
      <c r="O246" s="114" t="s">
        <v>6338</v>
      </c>
      <c r="P246" s="112"/>
      <c r="Q246" s="112"/>
      <c r="R246" s="97" t="s">
        <v>85</v>
      </c>
      <c r="S246" s="97"/>
      <c r="T246" s="100" t="s">
        <v>7399</v>
      </c>
      <c r="U246" s="100" t="s">
        <v>7399</v>
      </c>
    </row>
    <row r="247" ht="63.15" spans="1:21">
      <c r="A247" s="108">
        <f>MAX($A$4:A246)+1</f>
        <v>241</v>
      </c>
      <c r="B247" s="109" t="s">
        <v>5051</v>
      </c>
      <c r="C247" s="85" t="s">
        <v>8382</v>
      </c>
      <c r="D247" s="109"/>
      <c r="E247" s="109"/>
      <c r="F247" s="109"/>
      <c r="G247" s="109"/>
      <c r="H247" s="113" t="s">
        <v>115</v>
      </c>
      <c r="I247" s="106"/>
      <c r="J247" s="106" t="s">
        <v>91</v>
      </c>
      <c r="K247" s="106"/>
      <c r="L247" s="111"/>
      <c r="M247" s="111"/>
      <c r="N247" s="111"/>
      <c r="O247" s="111"/>
      <c r="P247" s="112" t="s">
        <v>7450</v>
      </c>
      <c r="Q247" s="112"/>
      <c r="R247" s="97" t="s">
        <v>85</v>
      </c>
      <c r="S247" s="97"/>
      <c r="T247" s="100" t="s">
        <v>7399</v>
      </c>
      <c r="U247" s="100" t="s">
        <v>7399</v>
      </c>
    </row>
    <row r="248" ht="69.75" spans="1:21">
      <c r="A248" s="108">
        <f>MAX($A$4:A247)+1</f>
        <v>242</v>
      </c>
      <c r="B248" s="109" t="s">
        <v>5053</v>
      </c>
      <c r="C248" s="85" t="s">
        <v>8383</v>
      </c>
      <c r="D248" s="109"/>
      <c r="E248" s="109"/>
      <c r="F248" s="109"/>
      <c r="G248" s="109"/>
      <c r="H248" s="113" t="s">
        <v>115</v>
      </c>
      <c r="I248" s="106"/>
      <c r="J248" s="106" t="s">
        <v>91</v>
      </c>
      <c r="K248" s="106"/>
      <c r="L248" s="111">
        <v>8768</v>
      </c>
      <c r="M248" s="111">
        <v>7891</v>
      </c>
      <c r="N248" s="111"/>
      <c r="O248" s="114" t="s">
        <v>6338</v>
      </c>
      <c r="P248" s="112"/>
      <c r="Q248" s="112"/>
      <c r="R248" s="97" t="s">
        <v>85</v>
      </c>
      <c r="S248" s="97"/>
      <c r="T248" s="100" t="s">
        <v>7399</v>
      </c>
      <c r="U248" s="100" t="s">
        <v>7399</v>
      </c>
    </row>
    <row r="249" ht="69.75" spans="1:21">
      <c r="A249" s="108">
        <f>MAX($A$4:A248)+1</f>
        <v>243</v>
      </c>
      <c r="B249" s="109" t="s">
        <v>5055</v>
      </c>
      <c r="C249" s="85" t="s">
        <v>8384</v>
      </c>
      <c r="D249" s="109"/>
      <c r="E249" s="109"/>
      <c r="F249" s="109"/>
      <c r="G249" s="109"/>
      <c r="H249" s="113" t="s">
        <v>115</v>
      </c>
      <c r="I249" s="106"/>
      <c r="J249" s="106" t="s">
        <v>91</v>
      </c>
      <c r="K249" s="106"/>
      <c r="L249" s="111">
        <v>8768</v>
      </c>
      <c r="M249" s="111">
        <v>7891</v>
      </c>
      <c r="N249" s="111"/>
      <c r="O249" s="114" t="s">
        <v>6338</v>
      </c>
      <c r="P249" s="112"/>
      <c r="Q249" s="112"/>
      <c r="R249" s="97" t="s">
        <v>85</v>
      </c>
      <c r="S249" s="97"/>
      <c r="T249" s="100" t="s">
        <v>7399</v>
      </c>
      <c r="U249" s="100" t="s">
        <v>7399</v>
      </c>
    </row>
    <row r="250" ht="63.15" spans="1:21">
      <c r="A250" s="108">
        <f>MAX($A$4:A249)+1</f>
        <v>244</v>
      </c>
      <c r="B250" s="109" t="s">
        <v>5057</v>
      </c>
      <c r="C250" s="85" t="s">
        <v>5058</v>
      </c>
      <c r="D250" s="85" t="s">
        <v>8385</v>
      </c>
      <c r="E250" s="85"/>
      <c r="F250" s="85" t="s">
        <v>5050</v>
      </c>
      <c r="G250" s="85"/>
      <c r="H250" s="113" t="s">
        <v>115</v>
      </c>
      <c r="I250" s="106"/>
      <c r="J250" s="106" t="s">
        <v>91</v>
      </c>
      <c r="K250" s="106"/>
      <c r="L250" s="111">
        <v>18182</v>
      </c>
      <c r="M250" s="111">
        <v>16364</v>
      </c>
      <c r="N250" s="111"/>
      <c r="O250" s="114" t="s">
        <v>6338</v>
      </c>
      <c r="P250" s="112"/>
      <c r="Q250" s="112"/>
      <c r="R250" s="97" t="s">
        <v>85</v>
      </c>
      <c r="S250" s="97"/>
      <c r="T250" s="100" t="s">
        <v>7399</v>
      </c>
      <c r="U250" s="100" t="s">
        <v>7399</v>
      </c>
    </row>
    <row r="251" ht="63.15" spans="1:21">
      <c r="A251" s="108">
        <f>MAX($A$4:A250)+1</f>
        <v>245</v>
      </c>
      <c r="B251" s="109" t="s">
        <v>5059</v>
      </c>
      <c r="C251" s="85" t="s">
        <v>8386</v>
      </c>
      <c r="D251" s="109"/>
      <c r="E251" s="109"/>
      <c r="F251" s="109"/>
      <c r="G251" s="109"/>
      <c r="H251" s="113" t="s">
        <v>115</v>
      </c>
      <c r="I251" s="106"/>
      <c r="J251" s="106" t="s">
        <v>91</v>
      </c>
      <c r="K251" s="106"/>
      <c r="L251" s="111"/>
      <c r="M251" s="111"/>
      <c r="N251" s="111"/>
      <c r="O251" s="111"/>
      <c r="P251" s="112" t="s">
        <v>7450</v>
      </c>
      <c r="Q251" s="112"/>
      <c r="R251" s="97" t="s">
        <v>85</v>
      </c>
      <c r="S251" s="97"/>
      <c r="T251" s="100" t="s">
        <v>7399</v>
      </c>
      <c r="U251" s="100" t="s">
        <v>7399</v>
      </c>
    </row>
    <row r="252" ht="63.15" spans="1:21">
      <c r="A252" s="108">
        <f>MAX($A$4:A251)+1</f>
        <v>246</v>
      </c>
      <c r="B252" s="109" t="s">
        <v>5061</v>
      </c>
      <c r="C252" s="85" t="s">
        <v>5062</v>
      </c>
      <c r="D252" s="85" t="s">
        <v>8387</v>
      </c>
      <c r="E252" s="85"/>
      <c r="F252" s="85" t="s">
        <v>3499</v>
      </c>
      <c r="G252" s="85"/>
      <c r="H252" s="113" t="s">
        <v>82</v>
      </c>
      <c r="I252" s="106"/>
      <c r="J252" s="106" t="s">
        <v>91</v>
      </c>
      <c r="K252" s="106"/>
      <c r="L252" s="111">
        <v>4857</v>
      </c>
      <c r="M252" s="111">
        <v>4371</v>
      </c>
      <c r="N252" s="111"/>
      <c r="O252" s="114" t="s">
        <v>6338</v>
      </c>
      <c r="P252" s="112"/>
      <c r="Q252" s="112"/>
      <c r="R252" s="97" t="s">
        <v>85</v>
      </c>
      <c r="S252" s="97"/>
      <c r="T252" s="100" t="s">
        <v>7399</v>
      </c>
      <c r="U252" s="100" t="s">
        <v>7399</v>
      </c>
    </row>
    <row r="253" ht="69.75" spans="1:21">
      <c r="A253" s="108">
        <f>MAX($A$4:A252)+1</f>
        <v>247</v>
      </c>
      <c r="B253" s="109" t="s">
        <v>5063</v>
      </c>
      <c r="C253" s="85" t="s">
        <v>8388</v>
      </c>
      <c r="D253" s="109"/>
      <c r="E253" s="109"/>
      <c r="F253" s="109"/>
      <c r="G253" s="109"/>
      <c r="H253" s="113" t="s">
        <v>82</v>
      </c>
      <c r="I253" s="106"/>
      <c r="J253" s="106" t="s">
        <v>91</v>
      </c>
      <c r="K253" s="106"/>
      <c r="L253" s="111"/>
      <c r="M253" s="111"/>
      <c r="N253" s="111"/>
      <c r="O253" s="111"/>
      <c r="P253" s="112" t="s">
        <v>7450</v>
      </c>
      <c r="Q253" s="112"/>
      <c r="R253" s="97" t="s">
        <v>85</v>
      </c>
      <c r="S253" s="97"/>
      <c r="T253" s="100" t="s">
        <v>7399</v>
      </c>
      <c r="U253" s="100" t="s">
        <v>7399</v>
      </c>
    </row>
    <row r="254" ht="63.15" spans="1:21">
      <c r="A254" s="108">
        <f>MAX($A$4:A253)+1</f>
        <v>248</v>
      </c>
      <c r="B254" s="109" t="s">
        <v>5065</v>
      </c>
      <c r="C254" s="85" t="s">
        <v>5066</v>
      </c>
      <c r="D254" s="85" t="s">
        <v>8389</v>
      </c>
      <c r="E254" s="85"/>
      <c r="F254" s="85" t="s">
        <v>3499</v>
      </c>
      <c r="G254" s="85"/>
      <c r="H254" s="113" t="s">
        <v>115</v>
      </c>
      <c r="I254" s="106"/>
      <c r="J254" s="106" t="s">
        <v>91</v>
      </c>
      <c r="K254" s="106"/>
      <c r="L254" s="111">
        <v>4257</v>
      </c>
      <c r="M254" s="111">
        <v>3831</v>
      </c>
      <c r="N254" s="111"/>
      <c r="O254" s="114" t="s">
        <v>6338</v>
      </c>
      <c r="P254" s="112"/>
      <c r="Q254" s="112"/>
      <c r="R254" s="97" t="s">
        <v>85</v>
      </c>
      <c r="S254" s="97"/>
      <c r="T254" s="100" t="s">
        <v>7399</v>
      </c>
      <c r="U254" s="100" t="s">
        <v>7399</v>
      </c>
    </row>
    <row r="255" ht="63.15" spans="1:21">
      <c r="A255" s="108">
        <f>MAX($A$4:A254)+1</f>
        <v>249</v>
      </c>
      <c r="B255" s="109" t="s">
        <v>5067</v>
      </c>
      <c r="C255" s="85" t="s">
        <v>8390</v>
      </c>
      <c r="D255" s="109"/>
      <c r="E255" s="109"/>
      <c r="F255" s="109"/>
      <c r="G255" s="109"/>
      <c r="H255" s="113" t="s">
        <v>115</v>
      </c>
      <c r="I255" s="106"/>
      <c r="J255" s="106" t="s">
        <v>91</v>
      </c>
      <c r="K255" s="106"/>
      <c r="L255" s="111"/>
      <c r="M255" s="111"/>
      <c r="N255" s="111"/>
      <c r="O255" s="111"/>
      <c r="P255" s="112" t="s">
        <v>7450</v>
      </c>
      <c r="Q255" s="112"/>
      <c r="R255" s="97" t="s">
        <v>85</v>
      </c>
      <c r="S255" s="97"/>
      <c r="T255" s="100" t="s">
        <v>7399</v>
      </c>
      <c r="U255" s="100" t="s">
        <v>7399</v>
      </c>
    </row>
    <row r="256" ht="63.15" spans="1:21">
      <c r="A256" s="108">
        <f>MAX($A$4:A255)+1</f>
        <v>250</v>
      </c>
      <c r="B256" s="109" t="s">
        <v>5069</v>
      </c>
      <c r="C256" s="85" t="s">
        <v>5070</v>
      </c>
      <c r="D256" s="85" t="s">
        <v>8391</v>
      </c>
      <c r="E256" s="85"/>
      <c r="F256" s="85" t="s">
        <v>5071</v>
      </c>
      <c r="G256" s="85"/>
      <c r="H256" s="113" t="s">
        <v>115</v>
      </c>
      <c r="I256" s="106"/>
      <c r="J256" s="106" t="s">
        <v>91</v>
      </c>
      <c r="K256" s="106"/>
      <c r="L256" s="111">
        <v>7590</v>
      </c>
      <c r="M256" s="111">
        <v>6831</v>
      </c>
      <c r="N256" s="111"/>
      <c r="O256" s="114" t="s">
        <v>6338</v>
      </c>
      <c r="P256" s="112"/>
      <c r="Q256" s="112"/>
      <c r="R256" s="97" t="s">
        <v>85</v>
      </c>
      <c r="S256" s="97"/>
      <c r="T256" s="100" t="s">
        <v>7399</v>
      </c>
      <c r="U256" s="100" t="s">
        <v>7399</v>
      </c>
    </row>
    <row r="257" ht="69.75" spans="1:21">
      <c r="A257" s="108">
        <f>MAX($A$4:A256)+1</f>
        <v>251</v>
      </c>
      <c r="B257" s="109" t="s">
        <v>5072</v>
      </c>
      <c r="C257" s="85" t="s">
        <v>8392</v>
      </c>
      <c r="D257" s="109"/>
      <c r="E257" s="109"/>
      <c r="F257" s="109"/>
      <c r="G257" s="109"/>
      <c r="H257" s="113" t="s">
        <v>115</v>
      </c>
      <c r="I257" s="106"/>
      <c r="J257" s="106" t="s">
        <v>91</v>
      </c>
      <c r="K257" s="106"/>
      <c r="L257" s="111"/>
      <c r="M257" s="111"/>
      <c r="N257" s="111"/>
      <c r="O257" s="111"/>
      <c r="P257" s="112" t="s">
        <v>7450</v>
      </c>
      <c r="Q257" s="112"/>
      <c r="R257" s="97" t="s">
        <v>85</v>
      </c>
      <c r="S257" s="97"/>
      <c r="T257" s="100" t="s">
        <v>7399</v>
      </c>
      <c r="U257" s="100" t="s">
        <v>7399</v>
      </c>
    </row>
    <row r="258" ht="63.15" spans="1:21">
      <c r="A258" s="108">
        <f>MAX($A$4:A257)+1</f>
        <v>252</v>
      </c>
      <c r="B258" s="109" t="s">
        <v>5074</v>
      </c>
      <c r="C258" s="85" t="s">
        <v>5075</v>
      </c>
      <c r="D258" s="85" t="s">
        <v>8393</v>
      </c>
      <c r="E258" s="85"/>
      <c r="F258" s="85" t="s">
        <v>5076</v>
      </c>
      <c r="G258" s="85"/>
      <c r="H258" s="113" t="s">
        <v>115</v>
      </c>
      <c r="I258" s="106"/>
      <c r="J258" s="106" t="s">
        <v>91</v>
      </c>
      <c r="K258" s="106"/>
      <c r="L258" s="111">
        <v>8130</v>
      </c>
      <c r="M258" s="111">
        <v>7317</v>
      </c>
      <c r="N258" s="111"/>
      <c r="O258" s="114" t="s">
        <v>6338</v>
      </c>
      <c r="P258" s="112"/>
      <c r="Q258" s="112"/>
      <c r="R258" s="97" t="s">
        <v>85</v>
      </c>
      <c r="S258" s="97"/>
      <c r="T258" s="100" t="s">
        <v>7399</v>
      </c>
      <c r="U258" s="100" t="s">
        <v>7399</v>
      </c>
    </row>
    <row r="259" ht="63.15" spans="1:21">
      <c r="A259" s="108">
        <f>MAX($A$4:A258)+1</f>
        <v>253</v>
      </c>
      <c r="B259" s="109" t="s">
        <v>5077</v>
      </c>
      <c r="C259" s="85" t="s">
        <v>8394</v>
      </c>
      <c r="D259" s="109"/>
      <c r="E259" s="109"/>
      <c r="F259" s="109"/>
      <c r="G259" s="109"/>
      <c r="H259" s="113" t="s">
        <v>115</v>
      </c>
      <c r="I259" s="106"/>
      <c r="J259" s="106" t="s">
        <v>91</v>
      </c>
      <c r="K259" s="106"/>
      <c r="L259" s="111"/>
      <c r="M259" s="111"/>
      <c r="N259" s="111"/>
      <c r="O259" s="111"/>
      <c r="P259" s="112" t="s">
        <v>7450</v>
      </c>
      <c r="Q259" s="112"/>
      <c r="R259" s="97" t="s">
        <v>85</v>
      </c>
      <c r="S259" s="97"/>
      <c r="T259" s="100" t="s">
        <v>7399</v>
      </c>
      <c r="U259" s="100" t="s">
        <v>7399</v>
      </c>
    </row>
    <row r="260" ht="63.15" spans="1:21">
      <c r="A260" s="108">
        <f>MAX($A$4:A259)+1</f>
        <v>254</v>
      </c>
      <c r="B260" s="109" t="s">
        <v>5079</v>
      </c>
      <c r="C260" s="85" t="s">
        <v>5080</v>
      </c>
      <c r="D260" s="85" t="s">
        <v>8395</v>
      </c>
      <c r="E260" s="85"/>
      <c r="F260" s="85" t="s">
        <v>5081</v>
      </c>
      <c r="G260" s="85"/>
      <c r="H260" s="113" t="s">
        <v>115</v>
      </c>
      <c r="I260" s="106"/>
      <c r="J260" s="106" t="s">
        <v>91</v>
      </c>
      <c r="K260" s="106"/>
      <c r="L260" s="111">
        <v>7268</v>
      </c>
      <c r="M260" s="111">
        <v>6541</v>
      </c>
      <c r="N260" s="111"/>
      <c r="O260" s="114" t="s">
        <v>6338</v>
      </c>
      <c r="P260" s="112"/>
      <c r="Q260" s="112"/>
      <c r="R260" s="97" t="s">
        <v>85</v>
      </c>
      <c r="S260" s="97"/>
      <c r="T260" s="100" t="s">
        <v>7399</v>
      </c>
      <c r="U260" s="100" t="s">
        <v>7399</v>
      </c>
    </row>
    <row r="261" ht="63.15" spans="1:21">
      <c r="A261" s="108">
        <f>MAX($A$4:A260)+1</f>
        <v>255</v>
      </c>
      <c r="B261" s="109" t="s">
        <v>5082</v>
      </c>
      <c r="C261" s="85" t="s">
        <v>8396</v>
      </c>
      <c r="D261" s="109"/>
      <c r="E261" s="109"/>
      <c r="F261" s="109"/>
      <c r="G261" s="109"/>
      <c r="H261" s="113" t="s">
        <v>115</v>
      </c>
      <c r="I261" s="106"/>
      <c r="J261" s="106" t="s">
        <v>91</v>
      </c>
      <c r="K261" s="106"/>
      <c r="L261" s="111"/>
      <c r="M261" s="111"/>
      <c r="N261" s="111"/>
      <c r="O261" s="111"/>
      <c r="P261" s="112" t="s">
        <v>7450</v>
      </c>
      <c r="Q261" s="112"/>
      <c r="R261" s="97" t="s">
        <v>85</v>
      </c>
      <c r="S261" s="97"/>
      <c r="T261" s="100" t="s">
        <v>7399</v>
      </c>
      <c r="U261" s="100" t="s">
        <v>7399</v>
      </c>
    </row>
    <row r="262" ht="63.15" spans="1:21">
      <c r="A262" s="108">
        <f>MAX($A$4:A261)+1</f>
        <v>256</v>
      </c>
      <c r="B262" s="109" t="s">
        <v>5084</v>
      </c>
      <c r="C262" s="85" t="s">
        <v>5085</v>
      </c>
      <c r="D262" s="85" t="s">
        <v>8397</v>
      </c>
      <c r="E262" s="85"/>
      <c r="F262" s="85" t="s">
        <v>5027</v>
      </c>
      <c r="G262" s="85"/>
      <c r="H262" s="113" t="s">
        <v>115</v>
      </c>
      <c r="I262" s="106"/>
      <c r="J262" s="106" t="s">
        <v>91</v>
      </c>
      <c r="K262" s="106"/>
      <c r="L262" s="111">
        <v>7880</v>
      </c>
      <c r="M262" s="111">
        <v>7092</v>
      </c>
      <c r="N262" s="111"/>
      <c r="O262" s="114" t="s">
        <v>6338</v>
      </c>
      <c r="P262" s="112"/>
      <c r="Q262" s="112"/>
      <c r="R262" s="97" t="s">
        <v>85</v>
      </c>
      <c r="S262" s="97"/>
      <c r="T262" s="100" t="s">
        <v>7399</v>
      </c>
      <c r="U262" s="100" t="s">
        <v>7399</v>
      </c>
    </row>
    <row r="263" ht="63.15" spans="1:21">
      <c r="A263" s="108">
        <f>MAX($A$4:A262)+1</f>
        <v>257</v>
      </c>
      <c r="B263" s="109" t="s">
        <v>5086</v>
      </c>
      <c r="C263" s="85" t="s">
        <v>8398</v>
      </c>
      <c r="D263" s="109"/>
      <c r="E263" s="109"/>
      <c r="F263" s="109"/>
      <c r="G263" s="109"/>
      <c r="H263" s="113" t="s">
        <v>115</v>
      </c>
      <c r="I263" s="106"/>
      <c r="J263" s="106" t="s">
        <v>91</v>
      </c>
      <c r="K263" s="106"/>
      <c r="L263" s="111"/>
      <c r="M263" s="111"/>
      <c r="N263" s="111"/>
      <c r="O263" s="111"/>
      <c r="P263" s="112" t="s">
        <v>7450</v>
      </c>
      <c r="Q263" s="112"/>
      <c r="R263" s="97" t="s">
        <v>85</v>
      </c>
      <c r="S263" s="97"/>
      <c r="T263" s="100" t="s">
        <v>7399</v>
      </c>
      <c r="U263" s="100" t="s">
        <v>7399</v>
      </c>
    </row>
    <row r="264" ht="63.15" spans="1:21">
      <c r="A264" s="108">
        <f>MAX($A$4:A263)+1</f>
        <v>258</v>
      </c>
      <c r="B264" s="109" t="s">
        <v>5088</v>
      </c>
      <c r="C264" s="85" t="s">
        <v>5089</v>
      </c>
      <c r="D264" s="85" t="s">
        <v>8399</v>
      </c>
      <c r="E264" s="85"/>
      <c r="F264" s="85" t="s">
        <v>5090</v>
      </c>
      <c r="G264" s="85"/>
      <c r="H264" s="113" t="s">
        <v>115</v>
      </c>
      <c r="I264" s="106"/>
      <c r="J264" s="106" t="s">
        <v>91</v>
      </c>
      <c r="K264" s="106"/>
      <c r="L264" s="111">
        <v>3900</v>
      </c>
      <c r="M264" s="111">
        <v>3510</v>
      </c>
      <c r="N264" s="111"/>
      <c r="O264" s="114" t="s">
        <v>6338</v>
      </c>
      <c r="P264" s="112"/>
      <c r="Q264" s="112"/>
      <c r="R264" s="97" t="s">
        <v>85</v>
      </c>
      <c r="S264" s="97"/>
      <c r="T264" s="100" t="s">
        <v>7399</v>
      </c>
      <c r="U264" s="100" t="s">
        <v>7399</v>
      </c>
    </row>
    <row r="265" ht="63.15" spans="1:21">
      <c r="A265" s="108">
        <f>MAX($A$4:A264)+1</f>
        <v>259</v>
      </c>
      <c r="B265" s="109" t="s">
        <v>5091</v>
      </c>
      <c r="C265" s="85" t="s">
        <v>8400</v>
      </c>
      <c r="D265" s="109"/>
      <c r="E265" s="109"/>
      <c r="F265" s="109"/>
      <c r="G265" s="109"/>
      <c r="H265" s="113" t="s">
        <v>115</v>
      </c>
      <c r="I265" s="106"/>
      <c r="J265" s="106" t="s">
        <v>91</v>
      </c>
      <c r="K265" s="106"/>
      <c r="L265" s="111"/>
      <c r="M265" s="111"/>
      <c r="N265" s="111"/>
      <c r="O265" s="111"/>
      <c r="P265" s="112" t="s">
        <v>7450</v>
      </c>
      <c r="Q265" s="112"/>
      <c r="R265" s="97" t="s">
        <v>85</v>
      </c>
      <c r="S265" s="97"/>
      <c r="T265" s="100" t="s">
        <v>7399</v>
      </c>
      <c r="U265" s="100" t="s">
        <v>7399</v>
      </c>
    </row>
    <row r="266" ht="63.15" spans="1:21">
      <c r="A266" s="108">
        <f>MAX($A$4:A265)+1</f>
        <v>260</v>
      </c>
      <c r="B266" s="109" t="s">
        <v>5093</v>
      </c>
      <c r="C266" s="85" t="s">
        <v>5094</v>
      </c>
      <c r="D266" s="85" t="s">
        <v>8401</v>
      </c>
      <c r="E266" s="85"/>
      <c r="F266" s="85" t="s">
        <v>5095</v>
      </c>
      <c r="G266" s="85"/>
      <c r="H266" s="113" t="s">
        <v>115</v>
      </c>
      <c r="I266" s="106"/>
      <c r="J266" s="106" t="s">
        <v>91</v>
      </c>
      <c r="K266" s="106"/>
      <c r="L266" s="111">
        <v>5157</v>
      </c>
      <c r="M266" s="111">
        <v>4641</v>
      </c>
      <c r="N266" s="111"/>
      <c r="O266" s="114" t="s">
        <v>6338</v>
      </c>
      <c r="P266" s="112"/>
      <c r="Q266" s="112"/>
      <c r="R266" s="97" t="s">
        <v>85</v>
      </c>
      <c r="S266" s="97"/>
      <c r="T266" s="100" t="s">
        <v>7399</v>
      </c>
      <c r="U266" s="100" t="s">
        <v>7399</v>
      </c>
    </row>
    <row r="267" ht="63.15" spans="1:21">
      <c r="A267" s="108">
        <f>MAX($A$4:A266)+1</f>
        <v>261</v>
      </c>
      <c r="B267" s="109" t="s">
        <v>5096</v>
      </c>
      <c r="C267" s="85" t="s">
        <v>8402</v>
      </c>
      <c r="D267" s="109"/>
      <c r="E267" s="109"/>
      <c r="F267" s="109"/>
      <c r="G267" s="109"/>
      <c r="H267" s="113" t="s">
        <v>115</v>
      </c>
      <c r="I267" s="106"/>
      <c r="J267" s="106" t="s">
        <v>91</v>
      </c>
      <c r="K267" s="106"/>
      <c r="L267" s="111"/>
      <c r="M267" s="111"/>
      <c r="N267" s="111"/>
      <c r="O267" s="111"/>
      <c r="P267" s="112" t="s">
        <v>7450</v>
      </c>
      <c r="Q267" s="112"/>
      <c r="R267" s="97" t="s">
        <v>85</v>
      </c>
      <c r="S267" s="97"/>
      <c r="T267" s="100" t="s">
        <v>7399</v>
      </c>
      <c r="U267" s="100" t="s">
        <v>7399</v>
      </c>
    </row>
    <row r="268" ht="63.15" spans="1:21">
      <c r="A268" s="108">
        <f>MAX($A$4:A267)+1</f>
        <v>262</v>
      </c>
      <c r="B268" s="109" t="s">
        <v>5098</v>
      </c>
      <c r="C268" s="85" t="s">
        <v>5099</v>
      </c>
      <c r="D268" s="85" t="s">
        <v>8403</v>
      </c>
      <c r="E268" s="85"/>
      <c r="F268" s="85" t="s">
        <v>5100</v>
      </c>
      <c r="G268" s="85"/>
      <c r="H268" s="113" t="s">
        <v>115</v>
      </c>
      <c r="I268" s="106"/>
      <c r="J268" s="106" t="s">
        <v>91</v>
      </c>
      <c r="K268" s="106"/>
      <c r="L268" s="111">
        <v>7800</v>
      </c>
      <c r="M268" s="111">
        <v>7020</v>
      </c>
      <c r="N268" s="111"/>
      <c r="O268" s="114" t="s">
        <v>6338</v>
      </c>
      <c r="P268" s="99" t="s">
        <v>8404</v>
      </c>
      <c r="Q268" s="99"/>
      <c r="R268" s="97" t="s">
        <v>85</v>
      </c>
      <c r="S268" s="97"/>
      <c r="T268" s="100" t="s">
        <v>7399</v>
      </c>
      <c r="U268" s="100" t="s">
        <v>7399</v>
      </c>
    </row>
    <row r="269" ht="63.15" spans="1:21">
      <c r="A269" s="108">
        <f>MAX($A$4:A268)+1</f>
        <v>263</v>
      </c>
      <c r="B269" s="109" t="s">
        <v>5101</v>
      </c>
      <c r="C269" s="85" t="s">
        <v>8405</v>
      </c>
      <c r="D269" s="109"/>
      <c r="E269" s="109"/>
      <c r="F269" s="109"/>
      <c r="G269" s="109"/>
      <c r="H269" s="113" t="s">
        <v>115</v>
      </c>
      <c r="I269" s="106"/>
      <c r="J269" s="106" t="s">
        <v>91</v>
      </c>
      <c r="K269" s="106"/>
      <c r="L269" s="111"/>
      <c r="M269" s="111"/>
      <c r="N269" s="111"/>
      <c r="O269" s="111"/>
      <c r="P269" s="112" t="s">
        <v>7450</v>
      </c>
      <c r="Q269" s="112"/>
      <c r="R269" s="97" t="s">
        <v>85</v>
      </c>
      <c r="S269" s="97"/>
      <c r="T269" s="100" t="s">
        <v>7399</v>
      </c>
      <c r="U269" s="100" t="s">
        <v>7399</v>
      </c>
    </row>
    <row r="270" ht="63.15" spans="1:21">
      <c r="A270" s="108">
        <f>MAX($A$4:A269)+1</f>
        <v>264</v>
      </c>
      <c r="B270" s="109" t="s">
        <v>5103</v>
      </c>
      <c r="C270" s="85" t="s">
        <v>5104</v>
      </c>
      <c r="D270" s="85" t="s">
        <v>8406</v>
      </c>
      <c r="E270" s="85"/>
      <c r="F270" s="85" t="s">
        <v>5105</v>
      </c>
      <c r="G270" s="85"/>
      <c r="H270" s="113" t="s">
        <v>82</v>
      </c>
      <c r="I270" s="106"/>
      <c r="J270" s="106" t="s">
        <v>91</v>
      </c>
      <c r="K270" s="106"/>
      <c r="L270" s="111">
        <v>8000</v>
      </c>
      <c r="M270" s="111">
        <v>7200</v>
      </c>
      <c r="N270" s="111"/>
      <c r="O270" s="114" t="s">
        <v>6338</v>
      </c>
      <c r="P270" s="112"/>
      <c r="Q270" s="112"/>
      <c r="R270" s="97" t="s">
        <v>85</v>
      </c>
      <c r="S270" s="97"/>
      <c r="T270" s="100" t="s">
        <v>7399</v>
      </c>
      <c r="U270" s="100" t="s">
        <v>7399</v>
      </c>
    </row>
    <row r="271" ht="63.15" spans="1:21">
      <c r="A271" s="108">
        <f>MAX($A$4:A270)+1</f>
        <v>265</v>
      </c>
      <c r="B271" s="109" t="s">
        <v>5106</v>
      </c>
      <c r="C271" s="85" t="s">
        <v>8407</v>
      </c>
      <c r="D271" s="109"/>
      <c r="E271" s="109"/>
      <c r="F271" s="109"/>
      <c r="G271" s="109"/>
      <c r="H271" s="113" t="s">
        <v>82</v>
      </c>
      <c r="I271" s="106"/>
      <c r="J271" s="106" t="s">
        <v>91</v>
      </c>
      <c r="K271" s="106"/>
      <c r="L271" s="111"/>
      <c r="M271" s="111"/>
      <c r="N271" s="111"/>
      <c r="O271" s="111"/>
      <c r="P271" s="112" t="s">
        <v>7450</v>
      </c>
      <c r="Q271" s="112"/>
      <c r="R271" s="97" t="s">
        <v>85</v>
      </c>
      <c r="S271" s="97"/>
      <c r="T271" s="100" t="s">
        <v>7399</v>
      </c>
      <c r="U271" s="100" t="s">
        <v>7399</v>
      </c>
    </row>
    <row r="272" ht="63.15" spans="1:21">
      <c r="A272" s="108">
        <f>MAX($A$4:A271)+1</f>
        <v>266</v>
      </c>
      <c r="B272" s="109" t="s">
        <v>5108</v>
      </c>
      <c r="C272" s="85" t="s">
        <v>5109</v>
      </c>
      <c r="D272" s="85" t="s">
        <v>8408</v>
      </c>
      <c r="E272" s="85"/>
      <c r="F272" s="85" t="s">
        <v>5110</v>
      </c>
      <c r="G272" s="85"/>
      <c r="H272" s="113" t="s">
        <v>115</v>
      </c>
      <c r="I272" s="106"/>
      <c r="J272" s="106" t="s">
        <v>91</v>
      </c>
      <c r="K272" s="106"/>
      <c r="L272" s="111">
        <v>6150</v>
      </c>
      <c r="M272" s="111">
        <v>5535</v>
      </c>
      <c r="N272" s="111"/>
      <c r="O272" s="114" t="s">
        <v>6338</v>
      </c>
      <c r="P272" s="112"/>
      <c r="Q272" s="112"/>
      <c r="R272" s="97" t="s">
        <v>85</v>
      </c>
      <c r="S272" s="97"/>
      <c r="T272" s="100" t="s">
        <v>7399</v>
      </c>
      <c r="U272" s="100" t="s">
        <v>7399</v>
      </c>
    </row>
    <row r="273" ht="63.15" spans="1:21">
      <c r="A273" s="108">
        <f>MAX($A$4:A272)+1</f>
        <v>267</v>
      </c>
      <c r="B273" s="109" t="s">
        <v>5111</v>
      </c>
      <c r="C273" s="85" t="s">
        <v>8409</v>
      </c>
      <c r="D273" s="109"/>
      <c r="E273" s="109"/>
      <c r="F273" s="109"/>
      <c r="G273" s="109"/>
      <c r="H273" s="113" t="s">
        <v>115</v>
      </c>
      <c r="I273" s="106"/>
      <c r="J273" s="106" t="s">
        <v>91</v>
      </c>
      <c r="K273" s="106"/>
      <c r="L273" s="111"/>
      <c r="M273" s="111"/>
      <c r="N273" s="111"/>
      <c r="O273" s="111"/>
      <c r="P273" s="112" t="s">
        <v>7450</v>
      </c>
      <c r="Q273" s="112"/>
      <c r="R273" s="97" t="s">
        <v>85</v>
      </c>
      <c r="S273" s="97"/>
      <c r="T273" s="100" t="s">
        <v>7399</v>
      </c>
      <c r="U273" s="100" t="s">
        <v>7399</v>
      </c>
    </row>
    <row r="274" ht="69.75" spans="1:21">
      <c r="A274" s="108">
        <f>MAX($A$4:A273)+1</f>
        <v>268</v>
      </c>
      <c r="B274" s="109" t="s">
        <v>5113</v>
      </c>
      <c r="C274" s="85" t="s">
        <v>8410</v>
      </c>
      <c r="D274" s="109"/>
      <c r="E274" s="109"/>
      <c r="F274" s="109"/>
      <c r="G274" s="109"/>
      <c r="H274" s="113" t="s">
        <v>115</v>
      </c>
      <c r="I274" s="106"/>
      <c r="J274" s="106" t="s">
        <v>91</v>
      </c>
      <c r="K274" s="106"/>
      <c r="L274" s="111">
        <v>1230</v>
      </c>
      <c r="M274" s="111">
        <v>1107</v>
      </c>
      <c r="N274" s="111"/>
      <c r="O274" s="114" t="s">
        <v>6338</v>
      </c>
      <c r="P274" s="112"/>
      <c r="Q274" s="112"/>
      <c r="R274" s="97" t="s">
        <v>85</v>
      </c>
      <c r="S274" s="97"/>
      <c r="T274" s="100" t="s">
        <v>7399</v>
      </c>
      <c r="U274" s="100" t="s">
        <v>7399</v>
      </c>
    </row>
    <row r="275" ht="69.75" spans="1:21">
      <c r="A275" s="108">
        <f>MAX($A$4:A274)+1</f>
        <v>269</v>
      </c>
      <c r="B275" s="109" t="s">
        <v>5115</v>
      </c>
      <c r="C275" s="85" t="s">
        <v>8411</v>
      </c>
      <c r="D275" s="109"/>
      <c r="E275" s="109"/>
      <c r="F275" s="109"/>
      <c r="G275" s="109"/>
      <c r="H275" s="113" t="s">
        <v>115</v>
      </c>
      <c r="I275" s="106"/>
      <c r="J275" s="106" t="s">
        <v>91</v>
      </c>
      <c r="K275" s="106"/>
      <c r="L275" s="111">
        <v>1845</v>
      </c>
      <c r="M275" s="111">
        <v>1661</v>
      </c>
      <c r="N275" s="111"/>
      <c r="O275" s="114" t="s">
        <v>6338</v>
      </c>
      <c r="P275" s="112"/>
      <c r="Q275" s="112"/>
      <c r="R275" s="97" t="s">
        <v>85</v>
      </c>
      <c r="S275" s="97"/>
      <c r="T275" s="100" t="s">
        <v>7399</v>
      </c>
      <c r="U275" s="100" t="s">
        <v>7399</v>
      </c>
    </row>
    <row r="276" ht="63.15" spans="1:21">
      <c r="A276" s="108">
        <f>MAX($A$4:A275)+1</f>
        <v>270</v>
      </c>
      <c r="B276" s="109" t="s">
        <v>5117</v>
      </c>
      <c r="C276" s="85" t="s">
        <v>5118</v>
      </c>
      <c r="D276" s="85" t="s">
        <v>8412</v>
      </c>
      <c r="E276" s="85"/>
      <c r="F276" s="85" t="s">
        <v>5119</v>
      </c>
      <c r="G276" s="85"/>
      <c r="H276" s="113" t="s">
        <v>82</v>
      </c>
      <c r="I276" s="106"/>
      <c r="J276" s="106" t="s">
        <v>91</v>
      </c>
      <c r="K276" s="106"/>
      <c r="L276" s="111">
        <v>5250</v>
      </c>
      <c r="M276" s="111">
        <v>4725</v>
      </c>
      <c r="N276" s="111"/>
      <c r="O276" s="114" t="s">
        <v>6338</v>
      </c>
      <c r="P276" s="112"/>
      <c r="Q276" s="112"/>
      <c r="R276" s="97" t="s">
        <v>85</v>
      </c>
      <c r="S276" s="97"/>
      <c r="T276" s="100" t="s">
        <v>7399</v>
      </c>
      <c r="U276" s="100" t="s">
        <v>7399</v>
      </c>
    </row>
    <row r="277" ht="63.15" spans="1:21">
      <c r="A277" s="108">
        <f>MAX($A$4:A276)+1</f>
        <v>271</v>
      </c>
      <c r="B277" s="109" t="s">
        <v>5120</v>
      </c>
      <c r="C277" s="85" t="s">
        <v>8413</v>
      </c>
      <c r="D277" s="109"/>
      <c r="E277" s="109"/>
      <c r="F277" s="109"/>
      <c r="G277" s="109"/>
      <c r="H277" s="113" t="s">
        <v>82</v>
      </c>
      <c r="I277" s="106"/>
      <c r="J277" s="106" t="s">
        <v>91</v>
      </c>
      <c r="K277" s="106"/>
      <c r="L277" s="111"/>
      <c r="M277" s="111"/>
      <c r="N277" s="111"/>
      <c r="O277" s="111"/>
      <c r="P277" s="112" t="s">
        <v>7450</v>
      </c>
      <c r="Q277" s="112"/>
      <c r="R277" s="97" t="s">
        <v>85</v>
      </c>
      <c r="S277" s="97"/>
      <c r="T277" s="100" t="s">
        <v>7399</v>
      </c>
      <c r="U277" s="100" t="s">
        <v>7399</v>
      </c>
    </row>
    <row r="278" ht="63.15" spans="1:21">
      <c r="A278" s="108">
        <f>MAX($A$4:A277)+1</f>
        <v>272</v>
      </c>
      <c r="B278" s="109" t="s">
        <v>5122</v>
      </c>
      <c r="C278" s="85" t="s">
        <v>5123</v>
      </c>
      <c r="D278" s="85" t="s">
        <v>8414</v>
      </c>
      <c r="E278" s="85"/>
      <c r="F278" s="85" t="s">
        <v>5124</v>
      </c>
      <c r="G278" s="85"/>
      <c r="H278" s="113" t="s">
        <v>115</v>
      </c>
      <c r="I278" s="106"/>
      <c r="J278" s="106" t="s">
        <v>91</v>
      </c>
      <c r="K278" s="106"/>
      <c r="L278" s="111">
        <v>3900</v>
      </c>
      <c r="M278" s="111">
        <v>3510</v>
      </c>
      <c r="N278" s="111"/>
      <c r="O278" s="114" t="s">
        <v>6338</v>
      </c>
      <c r="P278" s="99" t="s">
        <v>8415</v>
      </c>
      <c r="Q278" s="99"/>
      <c r="R278" s="97" t="s">
        <v>85</v>
      </c>
      <c r="S278" s="97"/>
      <c r="T278" s="100" t="s">
        <v>7399</v>
      </c>
      <c r="U278" s="100" t="s">
        <v>7399</v>
      </c>
    </row>
    <row r="279" ht="69.75" spans="1:21">
      <c r="A279" s="108">
        <f>MAX($A$4:A278)+1</f>
        <v>273</v>
      </c>
      <c r="B279" s="109" t="s">
        <v>5125</v>
      </c>
      <c r="C279" s="85" t="s">
        <v>8416</v>
      </c>
      <c r="D279" s="109"/>
      <c r="E279" s="109"/>
      <c r="F279" s="109"/>
      <c r="G279" s="109"/>
      <c r="H279" s="113" t="s">
        <v>115</v>
      </c>
      <c r="I279" s="106"/>
      <c r="J279" s="106" t="s">
        <v>91</v>
      </c>
      <c r="K279" s="106"/>
      <c r="L279" s="111"/>
      <c r="M279" s="111"/>
      <c r="N279" s="111"/>
      <c r="O279" s="111"/>
      <c r="P279" s="112" t="s">
        <v>7450</v>
      </c>
      <c r="Q279" s="112"/>
      <c r="R279" s="97" t="s">
        <v>85</v>
      </c>
      <c r="S279" s="97"/>
      <c r="T279" s="100" t="s">
        <v>7399</v>
      </c>
      <c r="U279" s="100" t="s">
        <v>7399</v>
      </c>
    </row>
    <row r="280" ht="97.35" spans="1:21">
      <c r="A280" s="108">
        <f>MAX($A$4:A279)+1</f>
        <v>274</v>
      </c>
      <c r="B280" s="109" t="s">
        <v>5127</v>
      </c>
      <c r="C280" s="85" t="s">
        <v>8417</v>
      </c>
      <c r="D280" s="109"/>
      <c r="E280" s="109"/>
      <c r="F280" s="109"/>
      <c r="G280" s="109"/>
      <c r="H280" s="113" t="s">
        <v>115</v>
      </c>
      <c r="I280" s="106"/>
      <c r="J280" s="106" t="s">
        <v>91</v>
      </c>
      <c r="K280" s="106"/>
      <c r="L280" s="111">
        <v>780</v>
      </c>
      <c r="M280" s="111">
        <v>702</v>
      </c>
      <c r="N280" s="111"/>
      <c r="O280" s="114" t="s">
        <v>6338</v>
      </c>
      <c r="P280" s="112"/>
      <c r="Q280" s="112"/>
      <c r="R280" s="97" t="s">
        <v>85</v>
      </c>
      <c r="S280" s="97"/>
      <c r="T280" s="100" t="s">
        <v>7399</v>
      </c>
      <c r="U280" s="100" t="s">
        <v>7399</v>
      </c>
    </row>
    <row r="281" ht="63.15" spans="1:21">
      <c r="A281" s="108">
        <f>MAX($A$4:A280)+1</f>
        <v>275</v>
      </c>
      <c r="B281" s="109" t="s">
        <v>5129</v>
      </c>
      <c r="C281" s="85" t="s">
        <v>5130</v>
      </c>
      <c r="D281" s="85" t="s">
        <v>8418</v>
      </c>
      <c r="E281" s="85"/>
      <c r="F281" s="85" t="s">
        <v>5131</v>
      </c>
      <c r="G281" s="85"/>
      <c r="H281" s="113" t="s">
        <v>115</v>
      </c>
      <c r="I281" s="106"/>
      <c r="J281" s="106" t="s">
        <v>91</v>
      </c>
      <c r="K281" s="106"/>
      <c r="L281" s="111">
        <v>6130</v>
      </c>
      <c r="M281" s="111">
        <v>5517</v>
      </c>
      <c r="N281" s="111"/>
      <c r="O281" s="114" t="s">
        <v>6338</v>
      </c>
      <c r="P281" s="112"/>
      <c r="Q281" s="112"/>
      <c r="R281" s="97" t="s">
        <v>85</v>
      </c>
      <c r="S281" s="97"/>
      <c r="T281" s="100" t="s">
        <v>7399</v>
      </c>
      <c r="U281" s="100" t="s">
        <v>7399</v>
      </c>
    </row>
    <row r="282" ht="69.75" spans="1:21">
      <c r="A282" s="108">
        <f>MAX($A$4:A281)+1</f>
        <v>276</v>
      </c>
      <c r="B282" s="109" t="s">
        <v>5132</v>
      </c>
      <c r="C282" s="85" t="s">
        <v>8419</v>
      </c>
      <c r="D282" s="109"/>
      <c r="E282" s="109"/>
      <c r="F282" s="109"/>
      <c r="G282" s="109"/>
      <c r="H282" s="113" t="s">
        <v>115</v>
      </c>
      <c r="I282" s="106"/>
      <c r="J282" s="106" t="s">
        <v>91</v>
      </c>
      <c r="K282" s="106"/>
      <c r="L282" s="111"/>
      <c r="M282" s="111"/>
      <c r="N282" s="111"/>
      <c r="O282" s="111"/>
      <c r="P282" s="112" t="s">
        <v>7450</v>
      </c>
      <c r="Q282" s="112"/>
      <c r="R282" s="97" t="s">
        <v>85</v>
      </c>
      <c r="S282" s="97"/>
      <c r="T282" s="100" t="s">
        <v>7399</v>
      </c>
      <c r="U282" s="100" t="s">
        <v>7399</v>
      </c>
    </row>
    <row r="283" ht="83.55" spans="1:21">
      <c r="A283" s="108">
        <f>MAX($A$4:A282)+1</f>
        <v>277</v>
      </c>
      <c r="B283" s="109" t="s">
        <v>5134</v>
      </c>
      <c r="C283" s="85" t="s">
        <v>8420</v>
      </c>
      <c r="D283" s="109"/>
      <c r="E283" s="109"/>
      <c r="F283" s="109"/>
      <c r="G283" s="109"/>
      <c r="H283" s="113" t="s">
        <v>115</v>
      </c>
      <c r="I283" s="106"/>
      <c r="J283" s="106" t="s">
        <v>91</v>
      </c>
      <c r="K283" s="106"/>
      <c r="L283" s="111">
        <v>1226</v>
      </c>
      <c r="M283" s="111">
        <v>1103</v>
      </c>
      <c r="N283" s="111"/>
      <c r="O283" s="114" t="s">
        <v>6338</v>
      </c>
      <c r="P283" s="112"/>
      <c r="Q283" s="112"/>
      <c r="R283" s="97" t="s">
        <v>85</v>
      </c>
      <c r="S283" s="97"/>
      <c r="T283" s="100" t="s">
        <v>7399</v>
      </c>
      <c r="U283" s="100" t="s">
        <v>7399</v>
      </c>
    </row>
    <row r="284" ht="63.15" spans="1:21">
      <c r="A284" s="108">
        <f>MAX($A$4:A283)+1</f>
        <v>278</v>
      </c>
      <c r="B284" s="109" t="s">
        <v>5136</v>
      </c>
      <c r="C284" s="85" t="s">
        <v>5137</v>
      </c>
      <c r="D284" s="85" t="s">
        <v>8421</v>
      </c>
      <c r="E284" s="85"/>
      <c r="F284" s="85" t="s">
        <v>8422</v>
      </c>
      <c r="G284" s="85"/>
      <c r="H284" s="113" t="s">
        <v>115</v>
      </c>
      <c r="I284" s="106"/>
      <c r="J284" s="106" t="s">
        <v>91</v>
      </c>
      <c r="K284" s="106"/>
      <c r="L284" s="111">
        <v>4500</v>
      </c>
      <c r="M284" s="111">
        <v>4050</v>
      </c>
      <c r="N284" s="111"/>
      <c r="O284" s="114" t="s">
        <v>6338</v>
      </c>
      <c r="P284" s="112"/>
      <c r="Q284" s="112"/>
      <c r="R284" s="97" t="s">
        <v>85</v>
      </c>
      <c r="S284" s="97"/>
      <c r="T284" s="100" t="s">
        <v>7399</v>
      </c>
      <c r="U284" s="100" t="s">
        <v>7399</v>
      </c>
    </row>
    <row r="285" ht="63.15" spans="1:21">
      <c r="A285" s="108">
        <f>MAX($A$4:A284)+1</f>
        <v>279</v>
      </c>
      <c r="B285" s="109" t="s">
        <v>5139</v>
      </c>
      <c r="C285" s="85" t="s">
        <v>8423</v>
      </c>
      <c r="D285" s="109"/>
      <c r="E285" s="109"/>
      <c r="F285" s="109"/>
      <c r="G285" s="109"/>
      <c r="H285" s="113" t="s">
        <v>115</v>
      </c>
      <c r="I285" s="106"/>
      <c r="J285" s="106" t="s">
        <v>91</v>
      </c>
      <c r="K285" s="106"/>
      <c r="L285" s="111"/>
      <c r="M285" s="111"/>
      <c r="N285" s="111"/>
      <c r="O285" s="111"/>
      <c r="P285" s="112" t="s">
        <v>7450</v>
      </c>
      <c r="Q285" s="112"/>
      <c r="R285" s="97" t="s">
        <v>85</v>
      </c>
      <c r="S285" s="97"/>
      <c r="T285" s="100" t="s">
        <v>7399</v>
      </c>
      <c r="U285" s="100" t="s">
        <v>7399</v>
      </c>
    </row>
    <row r="286" ht="63.15" spans="1:21">
      <c r="A286" s="108">
        <f>MAX($A$4:A285)+1</f>
        <v>280</v>
      </c>
      <c r="B286" s="109" t="s">
        <v>5141</v>
      </c>
      <c r="C286" s="85" t="s">
        <v>5142</v>
      </c>
      <c r="D286" s="85" t="s">
        <v>8424</v>
      </c>
      <c r="E286" s="85"/>
      <c r="F286" s="85" t="s">
        <v>5105</v>
      </c>
      <c r="G286" s="85"/>
      <c r="H286" s="113" t="s">
        <v>82</v>
      </c>
      <c r="I286" s="106"/>
      <c r="J286" s="106" t="s">
        <v>91</v>
      </c>
      <c r="K286" s="106"/>
      <c r="L286" s="111">
        <v>6130</v>
      </c>
      <c r="M286" s="111">
        <v>5517</v>
      </c>
      <c r="N286" s="111"/>
      <c r="O286" s="114" t="s">
        <v>6338</v>
      </c>
      <c r="P286" s="112"/>
      <c r="Q286" s="112"/>
      <c r="R286" s="97" t="s">
        <v>85</v>
      </c>
      <c r="S286" s="97"/>
      <c r="T286" s="100" t="s">
        <v>7399</v>
      </c>
      <c r="U286" s="100" t="s">
        <v>7399</v>
      </c>
    </row>
    <row r="287" ht="63.15" spans="1:21">
      <c r="A287" s="108">
        <f>MAX($A$4:A286)+1</f>
        <v>281</v>
      </c>
      <c r="B287" s="109" t="s">
        <v>5143</v>
      </c>
      <c r="C287" s="85" t="s">
        <v>8425</v>
      </c>
      <c r="D287" s="109"/>
      <c r="E287" s="109"/>
      <c r="F287" s="109"/>
      <c r="G287" s="109"/>
      <c r="H287" s="113" t="s">
        <v>82</v>
      </c>
      <c r="I287" s="106"/>
      <c r="J287" s="106" t="s">
        <v>91</v>
      </c>
      <c r="K287" s="106"/>
      <c r="L287" s="111"/>
      <c r="M287" s="111"/>
      <c r="N287" s="111"/>
      <c r="O287" s="111"/>
      <c r="P287" s="112" t="s">
        <v>7450</v>
      </c>
      <c r="Q287" s="112"/>
      <c r="R287" s="97" t="s">
        <v>85</v>
      </c>
      <c r="S287" s="97"/>
      <c r="T287" s="100" t="s">
        <v>7399</v>
      </c>
      <c r="U287" s="100" t="s">
        <v>7399</v>
      </c>
    </row>
    <row r="288" ht="63.15" spans="1:21">
      <c r="A288" s="108">
        <f>MAX($A$4:A287)+1</f>
        <v>282</v>
      </c>
      <c r="B288" s="109" t="s">
        <v>5145</v>
      </c>
      <c r="C288" s="85" t="s">
        <v>5146</v>
      </c>
      <c r="D288" s="85" t="s">
        <v>8426</v>
      </c>
      <c r="E288" s="85"/>
      <c r="F288" s="85" t="s">
        <v>5147</v>
      </c>
      <c r="G288" s="85"/>
      <c r="H288" s="113" t="s">
        <v>115</v>
      </c>
      <c r="I288" s="106"/>
      <c r="J288" s="106" t="s">
        <v>91</v>
      </c>
      <c r="K288" s="106"/>
      <c r="L288" s="111">
        <v>6049</v>
      </c>
      <c r="M288" s="111">
        <v>5444</v>
      </c>
      <c r="N288" s="111"/>
      <c r="O288" s="114" t="s">
        <v>6338</v>
      </c>
      <c r="P288" s="99" t="s">
        <v>8427</v>
      </c>
      <c r="Q288" s="99"/>
      <c r="R288" s="97" t="s">
        <v>85</v>
      </c>
      <c r="S288" s="97"/>
      <c r="T288" s="100" t="s">
        <v>7399</v>
      </c>
      <c r="U288" s="100" t="s">
        <v>7399</v>
      </c>
    </row>
    <row r="289" ht="69.75" spans="1:21">
      <c r="A289" s="108">
        <f>MAX($A$4:A288)+1</f>
        <v>283</v>
      </c>
      <c r="B289" s="109" t="s">
        <v>5148</v>
      </c>
      <c r="C289" s="85" t="s">
        <v>8428</v>
      </c>
      <c r="D289" s="109"/>
      <c r="E289" s="109"/>
      <c r="F289" s="109"/>
      <c r="G289" s="109"/>
      <c r="H289" s="113" t="s">
        <v>115</v>
      </c>
      <c r="I289" s="106"/>
      <c r="J289" s="106" t="s">
        <v>91</v>
      </c>
      <c r="K289" s="106"/>
      <c r="L289" s="111"/>
      <c r="M289" s="111"/>
      <c r="N289" s="111"/>
      <c r="O289" s="111"/>
      <c r="P289" s="112" t="s">
        <v>7450</v>
      </c>
      <c r="Q289" s="112"/>
      <c r="R289" s="97" t="s">
        <v>85</v>
      </c>
      <c r="S289" s="97"/>
      <c r="T289" s="100" t="s">
        <v>7399</v>
      </c>
      <c r="U289" s="100" t="s">
        <v>7399</v>
      </c>
    </row>
    <row r="290" ht="63.15" spans="1:21">
      <c r="A290" s="108">
        <f>MAX($A$4:A289)+1</f>
        <v>284</v>
      </c>
      <c r="B290" s="109" t="s">
        <v>5150</v>
      </c>
      <c r="C290" s="85" t="s">
        <v>5151</v>
      </c>
      <c r="D290" s="85" t="s">
        <v>8429</v>
      </c>
      <c r="E290" s="85"/>
      <c r="F290" s="85" t="s">
        <v>5152</v>
      </c>
      <c r="G290" s="85"/>
      <c r="H290" s="113" t="s">
        <v>82</v>
      </c>
      <c r="I290" s="106"/>
      <c r="J290" s="106" t="s">
        <v>91</v>
      </c>
      <c r="K290" s="106"/>
      <c r="L290" s="111">
        <v>6026</v>
      </c>
      <c r="M290" s="111">
        <v>5423</v>
      </c>
      <c r="N290" s="111"/>
      <c r="O290" s="114" t="s">
        <v>6338</v>
      </c>
      <c r="P290" s="112"/>
      <c r="Q290" s="112"/>
      <c r="R290" s="97" t="s">
        <v>85</v>
      </c>
      <c r="S290" s="97"/>
      <c r="T290" s="100" t="s">
        <v>7399</v>
      </c>
      <c r="U290" s="100" t="s">
        <v>7399</v>
      </c>
    </row>
    <row r="291" ht="63.15" spans="1:21">
      <c r="A291" s="108">
        <f>MAX($A$4:A290)+1</f>
        <v>285</v>
      </c>
      <c r="B291" s="109" t="s">
        <v>5153</v>
      </c>
      <c r="C291" s="85" t="s">
        <v>8430</v>
      </c>
      <c r="D291" s="109"/>
      <c r="E291" s="109"/>
      <c r="F291" s="109"/>
      <c r="G291" s="109"/>
      <c r="H291" s="113" t="s">
        <v>82</v>
      </c>
      <c r="I291" s="106"/>
      <c r="J291" s="106" t="s">
        <v>91</v>
      </c>
      <c r="K291" s="106"/>
      <c r="L291" s="111"/>
      <c r="M291" s="111"/>
      <c r="N291" s="111"/>
      <c r="O291" s="111"/>
      <c r="P291" s="112" t="s">
        <v>7450</v>
      </c>
      <c r="Q291" s="112"/>
      <c r="R291" s="97" t="s">
        <v>85</v>
      </c>
      <c r="S291" s="97"/>
      <c r="T291" s="100" t="s">
        <v>7399</v>
      </c>
      <c r="U291" s="100" t="s">
        <v>7399</v>
      </c>
    </row>
  </sheetData>
  <mergeCells count="1739">
    <mergeCell ref="A1:U1"/>
    <mergeCell ref="L2:O2"/>
    <mergeCell ref="M3:N3"/>
    <mergeCell ref="D4:E4"/>
    <mergeCell ref="F4:G4"/>
    <mergeCell ref="H4:I4"/>
    <mergeCell ref="J4:K4"/>
    <mergeCell ref="M4:N4"/>
    <mergeCell ref="P4:Q4"/>
    <mergeCell ref="D5:E5"/>
    <mergeCell ref="F5:G5"/>
    <mergeCell ref="H5:I5"/>
    <mergeCell ref="J5:K5"/>
    <mergeCell ref="L5:N5"/>
    <mergeCell ref="P5:Q5"/>
    <mergeCell ref="D6:E6"/>
    <mergeCell ref="F6:G6"/>
    <mergeCell ref="H6:I6"/>
    <mergeCell ref="J6:K6"/>
    <mergeCell ref="L6:N6"/>
    <mergeCell ref="P6:Q6"/>
    <mergeCell ref="D7:E7"/>
    <mergeCell ref="F7:G7"/>
    <mergeCell ref="H7:I7"/>
    <mergeCell ref="J7:K7"/>
    <mergeCell ref="L7:N7"/>
    <mergeCell ref="P7:Q7"/>
    <mergeCell ref="D8:E8"/>
    <mergeCell ref="F8:G8"/>
    <mergeCell ref="H8:I8"/>
    <mergeCell ref="J8:K8"/>
    <mergeCell ref="L8:N8"/>
    <mergeCell ref="P8:Q8"/>
    <mergeCell ref="D9:E9"/>
    <mergeCell ref="F9:G9"/>
    <mergeCell ref="H9:I9"/>
    <mergeCell ref="J9:K9"/>
    <mergeCell ref="L9:N9"/>
    <mergeCell ref="P9:Q9"/>
    <mergeCell ref="F10:G10"/>
    <mergeCell ref="H10:I10"/>
    <mergeCell ref="J10:K10"/>
    <mergeCell ref="L10:N10"/>
    <mergeCell ref="P10:Q10"/>
    <mergeCell ref="F11:G11"/>
    <mergeCell ref="H11:I11"/>
    <mergeCell ref="J11:K11"/>
    <mergeCell ref="L11:N11"/>
    <mergeCell ref="P11:Q11"/>
    <mergeCell ref="F12:G12"/>
    <mergeCell ref="H12:I12"/>
    <mergeCell ref="J12:K12"/>
    <mergeCell ref="L12:N12"/>
    <mergeCell ref="P12:Q12"/>
    <mergeCell ref="F13:G13"/>
    <mergeCell ref="H13:I13"/>
    <mergeCell ref="J13:K13"/>
    <mergeCell ref="L13:N13"/>
    <mergeCell ref="P13:Q13"/>
    <mergeCell ref="D14:E14"/>
    <mergeCell ref="F14:G14"/>
    <mergeCell ref="H14:I14"/>
    <mergeCell ref="J14:K14"/>
    <mergeCell ref="L14:N14"/>
    <mergeCell ref="P14:Q14"/>
    <mergeCell ref="D15:E15"/>
    <mergeCell ref="F15:G15"/>
    <mergeCell ref="H15:I15"/>
    <mergeCell ref="J15:K15"/>
    <mergeCell ref="L15:N15"/>
    <mergeCell ref="P15:Q15"/>
    <mergeCell ref="D16:E16"/>
    <mergeCell ref="F16:G16"/>
    <mergeCell ref="H16:I16"/>
    <mergeCell ref="J16:K16"/>
    <mergeCell ref="L16:N16"/>
    <mergeCell ref="P16:Q16"/>
    <mergeCell ref="D17:E17"/>
    <mergeCell ref="F17:G17"/>
    <mergeCell ref="H17:I17"/>
    <mergeCell ref="J17:K17"/>
    <mergeCell ref="L17:N17"/>
    <mergeCell ref="P17:Q17"/>
    <mergeCell ref="D18:E18"/>
    <mergeCell ref="F18:G18"/>
    <mergeCell ref="H18:I18"/>
    <mergeCell ref="J18:K18"/>
    <mergeCell ref="L18:N18"/>
    <mergeCell ref="P18:Q18"/>
    <mergeCell ref="D19:E19"/>
    <mergeCell ref="F19:G19"/>
    <mergeCell ref="H19:I19"/>
    <mergeCell ref="J19:K19"/>
    <mergeCell ref="L19:N19"/>
    <mergeCell ref="P19:Q19"/>
    <mergeCell ref="D20:E20"/>
    <mergeCell ref="F20:G20"/>
    <mergeCell ref="H20:I20"/>
    <mergeCell ref="J20:K20"/>
    <mergeCell ref="L20:N20"/>
    <mergeCell ref="P20:Q20"/>
    <mergeCell ref="D21:E21"/>
    <mergeCell ref="F21:G21"/>
    <mergeCell ref="H21:I21"/>
    <mergeCell ref="J21:K21"/>
    <mergeCell ref="L21:N21"/>
    <mergeCell ref="P21:Q21"/>
    <mergeCell ref="D22:E22"/>
    <mergeCell ref="F22:G22"/>
    <mergeCell ref="H22:I22"/>
    <mergeCell ref="J22:K22"/>
    <mergeCell ref="L22:N22"/>
    <mergeCell ref="P22:Q22"/>
    <mergeCell ref="D23:E23"/>
    <mergeCell ref="F23:G23"/>
    <mergeCell ref="H23:I23"/>
    <mergeCell ref="J23:K23"/>
    <mergeCell ref="L23:N23"/>
    <mergeCell ref="P23:Q23"/>
    <mergeCell ref="D24:E24"/>
    <mergeCell ref="F24:G24"/>
    <mergeCell ref="H24:I24"/>
    <mergeCell ref="J24:K24"/>
    <mergeCell ref="L24:N24"/>
    <mergeCell ref="P24:Q24"/>
    <mergeCell ref="D25:E25"/>
    <mergeCell ref="F25:G25"/>
    <mergeCell ref="H25:I25"/>
    <mergeCell ref="J25:K25"/>
    <mergeCell ref="L25:N25"/>
    <mergeCell ref="P25:Q25"/>
    <mergeCell ref="D26:E26"/>
    <mergeCell ref="F26:G26"/>
    <mergeCell ref="H26:I26"/>
    <mergeCell ref="J26:K26"/>
    <mergeCell ref="L26:N26"/>
    <mergeCell ref="P26:Q26"/>
    <mergeCell ref="D27:E27"/>
    <mergeCell ref="F27:G27"/>
    <mergeCell ref="H27:I27"/>
    <mergeCell ref="J27:K27"/>
    <mergeCell ref="L27:N27"/>
    <mergeCell ref="P27:Q27"/>
    <mergeCell ref="D28:E28"/>
    <mergeCell ref="F28:G28"/>
    <mergeCell ref="H28:I28"/>
    <mergeCell ref="J28:K28"/>
    <mergeCell ref="L28:N28"/>
    <mergeCell ref="P28:Q28"/>
    <mergeCell ref="D29:E29"/>
    <mergeCell ref="F29:G29"/>
    <mergeCell ref="H29:I29"/>
    <mergeCell ref="J29:K29"/>
    <mergeCell ref="L29:N29"/>
    <mergeCell ref="P29:Q29"/>
    <mergeCell ref="D30:E30"/>
    <mergeCell ref="F30:G30"/>
    <mergeCell ref="H30:I30"/>
    <mergeCell ref="J30:K30"/>
    <mergeCell ref="L30:N30"/>
    <mergeCell ref="P30:Q30"/>
    <mergeCell ref="D31:E31"/>
    <mergeCell ref="F31:G31"/>
    <mergeCell ref="H31:I31"/>
    <mergeCell ref="J31:K31"/>
    <mergeCell ref="L31:N31"/>
    <mergeCell ref="P31:Q31"/>
    <mergeCell ref="D32:E32"/>
    <mergeCell ref="F32:G32"/>
    <mergeCell ref="H32:I32"/>
    <mergeCell ref="J32:K32"/>
    <mergeCell ref="L32:N32"/>
    <mergeCell ref="P32:Q32"/>
    <mergeCell ref="D33:E33"/>
    <mergeCell ref="F33:G33"/>
    <mergeCell ref="H33:I33"/>
    <mergeCell ref="J33:K33"/>
    <mergeCell ref="L33:N33"/>
    <mergeCell ref="P33:Q33"/>
    <mergeCell ref="D34:E34"/>
    <mergeCell ref="F34:G34"/>
    <mergeCell ref="H34:I34"/>
    <mergeCell ref="J34:K34"/>
    <mergeCell ref="L34:N34"/>
    <mergeCell ref="P34:Q34"/>
    <mergeCell ref="D35:E35"/>
    <mergeCell ref="F35:G35"/>
    <mergeCell ref="H35:I35"/>
    <mergeCell ref="J35:K35"/>
    <mergeCell ref="L35:N35"/>
    <mergeCell ref="P35:Q35"/>
    <mergeCell ref="D36:E36"/>
    <mergeCell ref="F36:G36"/>
    <mergeCell ref="H36:I36"/>
    <mergeCell ref="J36:K36"/>
    <mergeCell ref="L36:N36"/>
    <mergeCell ref="P36:Q36"/>
    <mergeCell ref="D37:E37"/>
    <mergeCell ref="F37:G37"/>
    <mergeCell ref="H37:I37"/>
    <mergeCell ref="J37:K37"/>
    <mergeCell ref="L37:N37"/>
    <mergeCell ref="P37:Q37"/>
    <mergeCell ref="D38:E38"/>
    <mergeCell ref="F38:G38"/>
    <mergeCell ref="H38:I38"/>
    <mergeCell ref="J38:K38"/>
    <mergeCell ref="L38:N38"/>
    <mergeCell ref="P38:Q38"/>
    <mergeCell ref="D39:E39"/>
    <mergeCell ref="F39:G39"/>
    <mergeCell ref="H39:I39"/>
    <mergeCell ref="J39:K39"/>
    <mergeCell ref="L39:N39"/>
    <mergeCell ref="P39:Q39"/>
    <mergeCell ref="D40:E40"/>
    <mergeCell ref="F40:G40"/>
    <mergeCell ref="H40:I40"/>
    <mergeCell ref="J40:K40"/>
    <mergeCell ref="L40:N40"/>
    <mergeCell ref="P40:Q40"/>
    <mergeCell ref="D41:E41"/>
    <mergeCell ref="F41:G41"/>
    <mergeCell ref="H41:I41"/>
    <mergeCell ref="J41:K41"/>
    <mergeCell ref="M41:N41"/>
    <mergeCell ref="P41:Q41"/>
    <mergeCell ref="D42:E42"/>
    <mergeCell ref="F42:G42"/>
    <mergeCell ref="H42:I42"/>
    <mergeCell ref="J42:K42"/>
    <mergeCell ref="L42:N42"/>
    <mergeCell ref="P42:Q42"/>
    <mergeCell ref="D43:E43"/>
    <mergeCell ref="F43:G43"/>
    <mergeCell ref="H43:I43"/>
    <mergeCell ref="J43:K43"/>
    <mergeCell ref="L43:N43"/>
    <mergeCell ref="P43:Q43"/>
    <mergeCell ref="D44:E44"/>
    <mergeCell ref="F44:G44"/>
    <mergeCell ref="H44:I44"/>
    <mergeCell ref="J44:K44"/>
    <mergeCell ref="L44:N44"/>
    <mergeCell ref="P44:Q44"/>
    <mergeCell ref="D45:E45"/>
    <mergeCell ref="F45:G45"/>
    <mergeCell ref="H45:I45"/>
    <mergeCell ref="J45:K45"/>
    <mergeCell ref="L45:N45"/>
    <mergeCell ref="P45:Q45"/>
    <mergeCell ref="D46:E46"/>
    <mergeCell ref="F46:G46"/>
    <mergeCell ref="H46:I46"/>
    <mergeCell ref="J46:K46"/>
    <mergeCell ref="L46:N46"/>
    <mergeCell ref="P46:Q46"/>
    <mergeCell ref="D47:E47"/>
    <mergeCell ref="F47:G47"/>
    <mergeCell ref="H47:I47"/>
    <mergeCell ref="J47:K47"/>
    <mergeCell ref="L47:N47"/>
    <mergeCell ref="P47:Q47"/>
    <mergeCell ref="D48:E48"/>
    <mergeCell ref="F48:G48"/>
    <mergeCell ref="H48:I48"/>
    <mergeCell ref="J48:K48"/>
    <mergeCell ref="L48:N48"/>
    <mergeCell ref="P48:Q48"/>
    <mergeCell ref="D49:E49"/>
    <mergeCell ref="F49:G49"/>
    <mergeCell ref="H49:I49"/>
    <mergeCell ref="J49:K49"/>
    <mergeCell ref="L49:N49"/>
    <mergeCell ref="P49:Q49"/>
    <mergeCell ref="D50:E50"/>
    <mergeCell ref="F50:G50"/>
    <mergeCell ref="H50:I50"/>
    <mergeCell ref="J50:K50"/>
    <mergeCell ref="L50:N50"/>
    <mergeCell ref="P50:Q50"/>
    <mergeCell ref="D51:E51"/>
    <mergeCell ref="F51:G51"/>
    <mergeCell ref="H51:I51"/>
    <mergeCell ref="J51:K51"/>
    <mergeCell ref="L51:N51"/>
    <mergeCell ref="P51:Q51"/>
    <mergeCell ref="D52:E52"/>
    <mergeCell ref="F52:G52"/>
    <mergeCell ref="H52:I52"/>
    <mergeCell ref="J52:K52"/>
    <mergeCell ref="L52:N52"/>
    <mergeCell ref="P52:Q52"/>
    <mergeCell ref="D53:E53"/>
    <mergeCell ref="F53:G53"/>
    <mergeCell ref="H53:I53"/>
    <mergeCell ref="J53:K53"/>
    <mergeCell ref="L53:N53"/>
    <mergeCell ref="P53:Q53"/>
    <mergeCell ref="D54:E54"/>
    <mergeCell ref="F54:G54"/>
    <mergeCell ref="H54:I54"/>
    <mergeCell ref="J54:K54"/>
    <mergeCell ref="L54:N54"/>
    <mergeCell ref="P54:Q54"/>
    <mergeCell ref="D55:E55"/>
    <mergeCell ref="F55:G55"/>
    <mergeCell ref="H55:I55"/>
    <mergeCell ref="J55:K55"/>
    <mergeCell ref="L55:N55"/>
    <mergeCell ref="P55:Q55"/>
    <mergeCell ref="D56:E56"/>
    <mergeCell ref="F56:G56"/>
    <mergeCell ref="H56:I56"/>
    <mergeCell ref="J56:K56"/>
    <mergeCell ref="L56:N56"/>
    <mergeCell ref="P56:Q56"/>
    <mergeCell ref="D57:E57"/>
    <mergeCell ref="F57:G57"/>
    <mergeCell ref="H57:I57"/>
    <mergeCell ref="J57:K57"/>
    <mergeCell ref="L57:N57"/>
    <mergeCell ref="P57:Q57"/>
    <mergeCell ref="D58:E58"/>
    <mergeCell ref="F58:G58"/>
    <mergeCell ref="H58:I58"/>
    <mergeCell ref="J58:K58"/>
    <mergeCell ref="M58:N58"/>
    <mergeCell ref="P58:Q58"/>
    <mergeCell ref="D59:E59"/>
    <mergeCell ref="F59:G59"/>
    <mergeCell ref="H59:I59"/>
    <mergeCell ref="J59:K59"/>
    <mergeCell ref="M59:N59"/>
    <mergeCell ref="P59:Q59"/>
    <mergeCell ref="D60:E60"/>
    <mergeCell ref="F60:G60"/>
    <mergeCell ref="H60:I60"/>
    <mergeCell ref="J60:K60"/>
    <mergeCell ref="M60:N60"/>
    <mergeCell ref="P60:Q60"/>
    <mergeCell ref="D61:E61"/>
    <mergeCell ref="F61:G61"/>
    <mergeCell ref="H61:I61"/>
    <mergeCell ref="J61:K61"/>
    <mergeCell ref="M61:N61"/>
    <mergeCell ref="P61:Q61"/>
    <mergeCell ref="D62:E62"/>
    <mergeCell ref="F62:G62"/>
    <mergeCell ref="H62:I62"/>
    <mergeCell ref="J62:K62"/>
    <mergeCell ref="M62:N62"/>
    <mergeCell ref="P62:Q62"/>
    <mergeCell ref="D63:E63"/>
    <mergeCell ref="F63:G63"/>
    <mergeCell ref="H63:I63"/>
    <mergeCell ref="J63:K63"/>
    <mergeCell ref="M63:N63"/>
    <mergeCell ref="P63:Q63"/>
    <mergeCell ref="D64:E64"/>
    <mergeCell ref="F64:G64"/>
    <mergeCell ref="H64:I64"/>
    <mergeCell ref="J64:K64"/>
    <mergeCell ref="M64:N64"/>
    <mergeCell ref="P64:Q64"/>
    <mergeCell ref="D65:E65"/>
    <mergeCell ref="F65:G65"/>
    <mergeCell ref="H65:I65"/>
    <mergeCell ref="J65:K65"/>
    <mergeCell ref="M65:N65"/>
    <mergeCell ref="P65:Q65"/>
    <mergeCell ref="D66:E66"/>
    <mergeCell ref="F66:G66"/>
    <mergeCell ref="H66:I66"/>
    <mergeCell ref="J66:K66"/>
    <mergeCell ref="M66:N66"/>
    <mergeCell ref="P66:Q66"/>
    <mergeCell ref="D67:E67"/>
    <mergeCell ref="F67:G67"/>
    <mergeCell ref="H67:I67"/>
    <mergeCell ref="J67:K67"/>
    <mergeCell ref="M67:N67"/>
    <mergeCell ref="P67:Q67"/>
    <mergeCell ref="D68:E68"/>
    <mergeCell ref="F68:G68"/>
    <mergeCell ref="H68:I68"/>
    <mergeCell ref="J68:K68"/>
    <mergeCell ref="M68:N68"/>
    <mergeCell ref="P68:Q68"/>
    <mergeCell ref="D69:E69"/>
    <mergeCell ref="F69:G69"/>
    <mergeCell ref="H69:I69"/>
    <mergeCell ref="J69:K69"/>
    <mergeCell ref="M69:N69"/>
    <mergeCell ref="P69:Q69"/>
    <mergeCell ref="D70:E70"/>
    <mergeCell ref="F70:G70"/>
    <mergeCell ref="H70:I70"/>
    <mergeCell ref="J70:K70"/>
    <mergeCell ref="M70:N70"/>
    <mergeCell ref="P70:Q70"/>
    <mergeCell ref="D71:E71"/>
    <mergeCell ref="F71:G71"/>
    <mergeCell ref="H71:I71"/>
    <mergeCell ref="J71:K71"/>
    <mergeCell ref="M71:N71"/>
    <mergeCell ref="P71:Q71"/>
    <mergeCell ref="D72:E72"/>
    <mergeCell ref="F72:G72"/>
    <mergeCell ref="H72:I72"/>
    <mergeCell ref="J72:K72"/>
    <mergeCell ref="M72:N72"/>
    <mergeCell ref="P72:Q72"/>
    <mergeCell ref="D73:E73"/>
    <mergeCell ref="F73:G73"/>
    <mergeCell ref="H73:I73"/>
    <mergeCell ref="J73:K73"/>
    <mergeCell ref="M73:N73"/>
    <mergeCell ref="P73:Q73"/>
    <mergeCell ref="D74:E74"/>
    <mergeCell ref="F74:G74"/>
    <mergeCell ref="H74:I74"/>
    <mergeCell ref="J74:K74"/>
    <mergeCell ref="M74:N74"/>
    <mergeCell ref="P74:Q74"/>
    <mergeCell ref="D75:E75"/>
    <mergeCell ref="F75:G75"/>
    <mergeCell ref="H75:I75"/>
    <mergeCell ref="J75:K75"/>
    <mergeCell ref="M75:N75"/>
    <mergeCell ref="P75:Q75"/>
    <mergeCell ref="D76:E76"/>
    <mergeCell ref="F76:G76"/>
    <mergeCell ref="H76:I76"/>
    <mergeCell ref="J76:K76"/>
    <mergeCell ref="M76:N76"/>
    <mergeCell ref="P76:Q76"/>
    <mergeCell ref="D77:E77"/>
    <mergeCell ref="F77:G77"/>
    <mergeCell ref="H77:I77"/>
    <mergeCell ref="J77:K77"/>
    <mergeCell ref="M77:N77"/>
    <mergeCell ref="P77:Q77"/>
    <mergeCell ref="D78:E78"/>
    <mergeCell ref="F78:G78"/>
    <mergeCell ref="H78:I78"/>
    <mergeCell ref="J78:K78"/>
    <mergeCell ref="M78:N78"/>
    <mergeCell ref="P78:Q78"/>
    <mergeCell ref="D79:E79"/>
    <mergeCell ref="F79:G79"/>
    <mergeCell ref="H79:I79"/>
    <mergeCell ref="J79:K79"/>
    <mergeCell ref="M79:N79"/>
    <mergeCell ref="P79:Q79"/>
    <mergeCell ref="D80:E80"/>
    <mergeCell ref="F80:G80"/>
    <mergeCell ref="H80:I80"/>
    <mergeCell ref="J80:K80"/>
    <mergeCell ref="M80:N80"/>
    <mergeCell ref="P80:Q80"/>
    <mergeCell ref="D81:E81"/>
    <mergeCell ref="F81:G81"/>
    <mergeCell ref="H81:I81"/>
    <mergeCell ref="J81:K81"/>
    <mergeCell ref="M81:N81"/>
    <mergeCell ref="P81:Q81"/>
    <mergeCell ref="D82:E82"/>
    <mergeCell ref="F82:G82"/>
    <mergeCell ref="H82:I82"/>
    <mergeCell ref="J82:K82"/>
    <mergeCell ref="M82:N82"/>
    <mergeCell ref="P82:Q82"/>
    <mergeCell ref="D83:E83"/>
    <mergeCell ref="F83:G83"/>
    <mergeCell ref="H83:I83"/>
    <mergeCell ref="J83:K83"/>
    <mergeCell ref="M83:N83"/>
    <mergeCell ref="P83:Q83"/>
    <mergeCell ref="D84:E84"/>
    <mergeCell ref="F84:G84"/>
    <mergeCell ref="H84:I84"/>
    <mergeCell ref="J84:K84"/>
    <mergeCell ref="M84:N84"/>
    <mergeCell ref="P84:Q84"/>
    <mergeCell ref="D85:E85"/>
    <mergeCell ref="F85:G85"/>
    <mergeCell ref="H85:I85"/>
    <mergeCell ref="J85:K85"/>
    <mergeCell ref="M85:N85"/>
    <mergeCell ref="P85:Q85"/>
    <mergeCell ref="D86:E86"/>
    <mergeCell ref="F86:G86"/>
    <mergeCell ref="H86:I86"/>
    <mergeCell ref="J86:K86"/>
    <mergeCell ref="M86:N86"/>
    <mergeCell ref="P86:Q86"/>
    <mergeCell ref="D87:E87"/>
    <mergeCell ref="F87:G87"/>
    <mergeCell ref="H87:I87"/>
    <mergeCell ref="J87:K87"/>
    <mergeCell ref="M87:N87"/>
    <mergeCell ref="P87:Q87"/>
    <mergeCell ref="D88:E88"/>
    <mergeCell ref="F88:G88"/>
    <mergeCell ref="H88:I88"/>
    <mergeCell ref="J88:K88"/>
    <mergeCell ref="M88:N88"/>
    <mergeCell ref="P88:Q88"/>
    <mergeCell ref="D89:E89"/>
    <mergeCell ref="F89:G89"/>
    <mergeCell ref="H89:I89"/>
    <mergeCell ref="J89:K89"/>
    <mergeCell ref="M89:N89"/>
    <mergeCell ref="P89:Q89"/>
    <mergeCell ref="D90:E90"/>
    <mergeCell ref="F90:G90"/>
    <mergeCell ref="H90:I90"/>
    <mergeCell ref="J90:K90"/>
    <mergeCell ref="M90:N90"/>
    <mergeCell ref="P90:Q90"/>
    <mergeCell ref="D91:E91"/>
    <mergeCell ref="F91:G91"/>
    <mergeCell ref="H91:I91"/>
    <mergeCell ref="J91:K91"/>
    <mergeCell ref="M91:N91"/>
    <mergeCell ref="P91:Q91"/>
    <mergeCell ref="D92:E92"/>
    <mergeCell ref="F92:G92"/>
    <mergeCell ref="H92:I92"/>
    <mergeCell ref="J92:K92"/>
    <mergeCell ref="M92:N92"/>
    <mergeCell ref="P92:Q92"/>
    <mergeCell ref="D93:E93"/>
    <mergeCell ref="F93:G93"/>
    <mergeCell ref="H93:I93"/>
    <mergeCell ref="J93:K93"/>
    <mergeCell ref="M93:N93"/>
    <mergeCell ref="P93:Q93"/>
    <mergeCell ref="D94:E94"/>
    <mergeCell ref="F94:G94"/>
    <mergeCell ref="H94:I94"/>
    <mergeCell ref="J94:K94"/>
    <mergeCell ref="M94:N94"/>
    <mergeCell ref="P94:Q94"/>
    <mergeCell ref="D95:E95"/>
    <mergeCell ref="F95:G95"/>
    <mergeCell ref="H95:I95"/>
    <mergeCell ref="J95:K95"/>
    <mergeCell ref="M95:N95"/>
    <mergeCell ref="P95:Q95"/>
    <mergeCell ref="D96:E96"/>
    <mergeCell ref="F96:G96"/>
    <mergeCell ref="H96:I96"/>
    <mergeCell ref="J96:K96"/>
    <mergeCell ref="M96:N96"/>
    <mergeCell ref="P96:Q96"/>
    <mergeCell ref="D97:E97"/>
    <mergeCell ref="F97:G97"/>
    <mergeCell ref="H97:I97"/>
    <mergeCell ref="J97:K97"/>
    <mergeCell ref="M97:N97"/>
    <mergeCell ref="P97:Q97"/>
    <mergeCell ref="D98:E98"/>
    <mergeCell ref="F98:G98"/>
    <mergeCell ref="H98:I98"/>
    <mergeCell ref="J98:K98"/>
    <mergeCell ref="M98:N98"/>
    <mergeCell ref="P98:Q98"/>
    <mergeCell ref="D99:E99"/>
    <mergeCell ref="F99:G99"/>
    <mergeCell ref="H99:I99"/>
    <mergeCell ref="J99:K99"/>
    <mergeCell ref="M99:N99"/>
    <mergeCell ref="P99:Q99"/>
    <mergeCell ref="D100:E100"/>
    <mergeCell ref="F100:G100"/>
    <mergeCell ref="H100:I100"/>
    <mergeCell ref="J100:K100"/>
    <mergeCell ref="M100:N100"/>
    <mergeCell ref="P100:Q100"/>
    <mergeCell ref="D101:E101"/>
    <mergeCell ref="F101:G101"/>
    <mergeCell ref="H101:I101"/>
    <mergeCell ref="J101:K101"/>
    <mergeCell ref="M101:N101"/>
    <mergeCell ref="P101:Q101"/>
    <mergeCell ref="D102:E102"/>
    <mergeCell ref="F102:G102"/>
    <mergeCell ref="H102:I102"/>
    <mergeCell ref="J102:K102"/>
    <mergeCell ref="M102:N102"/>
    <mergeCell ref="P102:Q102"/>
    <mergeCell ref="D103:E103"/>
    <mergeCell ref="F103:G103"/>
    <mergeCell ref="H103:I103"/>
    <mergeCell ref="J103:K103"/>
    <mergeCell ref="M103:N103"/>
    <mergeCell ref="P103:Q103"/>
    <mergeCell ref="D104:E104"/>
    <mergeCell ref="F104:G104"/>
    <mergeCell ref="H104:I104"/>
    <mergeCell ref="J104:K104"/>
    <mergeCell ref="M104:N104"/>
    <mergeCell ref="P104:Q104"/>
    <mergeCell ref="D105:E105"/>
    <mergeCell ref="F105:G105"/>
    <mergeCell ref="H105:I105"/>
    <mergeCell ref="J105:K105"/>
    <mergeCell ref="M105:N105"/>
    <mergeCell ref="P105:Q105"/>
    <mergeCell ref="D106:E106"/>
    <mergeCell ref="F106:G106"/>
    <mergeCell ref="H106:I106"/>
    <mergeCell ref="J106:K106"/>
    <mergeCell ref="M106:N106"/>
    <mergeCell ref="P106:Q106"/>
    <mergeCell ref="D107:E107"/>
    <mergeCell ref="F107:G107"/>
    <mergeCell ref="H107:I107"/>
    <mergeCell ref="J107:K107"/>
    <mergeCell ref="M107:N107"/>
    <mergeCell ref="P107:Q107"/>
    <mergeCell ref="D108:E108"/>
    <mergeCell ref="F108:G108"/>
    <mergeCell ref="H108:I108"/>
    <mergeCell ref="J108:K108"/>
    <mergeCell ref="M108:N108"/>
    <mergeCell ref="P108:Q108"/>
    <mergeCell ref="D109:E109"/>
    <mergeCell ref="F109:G109"/>
    <mergeCell ref="H109:I109"/>
    <mergeCell ref="J109:K109"/>
    <mergeCell ref="M109:N109"/>
    <mergeCell ref="P109:Q109"/>
    <mergeCell ref="D110:E110"/>
    <mergeCell ref="F110:G110"/>
    <mergeCell ref="H110:I110"/>
    <mergeCell ref="J110:K110"/>
    <mergeCell ref="M110:N110"/>
    <mergeCell ref="P110:Q110"/>
    <mergeCell ref="D111:E111"/>
    <mergeCell ref="F111:G111"/>
    <mergeCell ref="H111:I111"/>
    <mergeCell ref="J111:K111"/>
    <mergeCell ref="M111:N111"/>
    <mergeCell ref="P111:Q111"/>
    <mergeCell ref="D112:E112"/>
    <mergeCell ref="F112:G112"/>
    <mergeCell ref="H112:I112"/>
    <mergeCell ref="J112:K112"/>
    <mergeCell ref="M112:N112"/>
    <mergeCell ref="P112:Q112"/>
    <mergeCell ref="D113:E113"/>
    <mergeCell ref="F113:G113"/>
    <mergeCell ref="H113:I113"/>
    <mergeCell ref="J113:K113"/>
    <mergeCell ref="M113:N113"/>
    <mergeCell ref="P113:Q113"/>
    <mergeCell ref="D114:E114"/>
    <mergeCell ref="F114:G114"/>
    <mergeCell ref="H114:I114"/>
    <mergeCell ref="J114:K114"/>
    <mergeCell ref="M114:N114"/>
    <mergeCell ref="P114:Q114"/>
    <mergeCell ref="D115:E115"/>
    <mergeCell ref="F115:G115"/>
    <mergeCell ref="H115:I115"/>
    <mergeCell ref="J115:K115"/>
    <mergeCell ref="M115:N115"/>
    <mergeCell ref="P115:Q115"/>
    <mergeCell ref="D116:E116"/>
    <mergeCell ref="F116:G116"/>
    <mergeCell ref="H116:I116"/>
    <mergeCell ref="J116:K116"/>
    <mergeCell ref="M116:N116"/>
    <mergeCell ref="P116:Q116"/>
    <mergeCell ref="D117:E117"/>
    <mergeCell ref="F117:G117"/>
    <mergeCell ref="H117:I117"/>
    <mergeCell ref="J117:K117"/>
    <mergeCell ref="M117:N117"/>
    <mergeCell ref="P117:Q117"/>
    <mergeCell ref="D118:E118"/>
    <mergeCell ref="F118:G118"/>
    <mergeCell ref="H118:I118"/>
    <mergeCell ref="J118:K118"/>
    <mergeCell ref="M118:N118"/>
    <mergeCell ref="P118:Q118"/>
    <mergeCell ref="D119:E119"/>
    <mergeCell ref="F119:G119"/>
    <mergeCell ref="H119:I119"/>
    <mergeCell ref="J119:K119"/>
    <mergeCell ref="M119:N119"/>
    <mergeCell ref="P119:Q119"/>
    <mergeCell ref="D120:E120"/>
    <mergeCell ref="F120:G120"/>
    <mergeCell ref="H120:I120"/>
    <mergeCell ref="J120:K120"/>
    <mergeCell ref="M120:N120"/>
    <mergeCell ref="P120:Q120"/>
    <mergeCell ref="D121:E121"/>
    <mergeCell ref="F121:G121"/>
    <mergeCell ref="H121:I121"/>
    <mergeCell ref="J121:K121"/>
    <mergeCell ref="M121:N121"/>
    <mergeCell ref="P121:Q121"/>
    <mergeCell ref="D122:E122"/>
    <mergeCell ref="F122:G122"/>
    <mergeCell ref="H122:I122"/>
    <mergeCell ref="J122:K122"/>
    <mergeCell ref="M122:N122"/>
    <mergeCell ref="P122:Q122"/>
    <mergeCell ref="D123:E123"/>
    <mergeCell ref="F123:G123"/>
    <mergeCell ref="H123:I123"/>
    <mergeCell ref="J123:K123"/>
    <mergeCell ref="M123:N123"/>
    <mergeCell ref="P123:Q123"/>
    <mergeCell ref="D124:E124"/>
    <mergeCell ref="F124:G124"/>
    <mergeCell ref="H124:I124"/>
    <mergeCell ref="J124:K124"/>
    <mergeCell ref="M124:N124"/>
    <mergeCell ref="P124:Q124"/>
    <mergeCell ref="D125:E125"/>
    <mergeCell ref="F125:G125"/>
    <mergeCell ref="H125:I125"/>
    <mergeCell ref="J125:K125"/>
    <mergeCell ref="M125:N125"/>
    <mergeCell ref="P125:Q125"/>
    <mergeCell ref="D126:E126"/>
    <mergeCell ref="F126:G126"/>
    <mergeCell ref="H126:I126"/>
    <mergeCell ref="J126:K126"/>
    <mergeCell ref="M126:N126"/>
    <mergeCell ref="P126:Q126"/>
    <mergeCell ref="D127:E127"/>
    <mergeCell ref="F127:G127"/>
    <mergeCell ref="H127:I127"/>
    <mergeCell ref="J127:K127"/>
    <mergeCell ref="M127:N127"/>
    <mergeCell ref="P127:Q127"/>
    <mergeCell ref="D128:E128"/>
    <mergeCell ref="F128:G128"/>
    <mergeCell ref="H128:I128"/>
    <mergeCell ref="J128:K128"/>
    <mergeCell ref="M128:N128"/>
    <mergeCell ref="P128:Q128"/>
    <mergeCell ref="D129:E129"/>
    <mergeCell ref="F129:G129"/>
    <mergeCell ref="H129:I129"/>
    <mergeCell ref="J129:K129"/>
    <mergeCell ref="M129:N129"/>
    <mergeCell ref="P129:Q129"/>
    <mergeCell ref="D130:E130"/>
    <mergeCell ref="F130:G130"/>
    <mergeCell ref="H130:I130"/>
    <mergeCell ref="J130:K130"/>
    <mergeCell ref="M130:N130"/>
    <mergeCell ref="P130:Q130"/>
    <mergeCell ref="D131:E131"/>
    <mergeCell ref="F131:G131"/>
    <mergeCell ref="H131:I131"/>
    <mergeCell ref="J131:K131"/>
    <mergeCell ref="M131:N131"/>
    <mergeCell ref="P131:Q131"/>
    <mergeCell ref="D132:E132"/>
    <mergeCell ref="F132:G132"/>
    <mergeCell ref="H132:I132"/>
    <mergeCell ref="J132:K132"/>
    <mergeCell ref="M132:N132"/>
    <mergeCell ref="P132:Q132"/>
    <mergeCell ref="D133:E133"/>
    <mergeCell ref="F133:G133"/>
    <mergeCell ref="H133:I133"/>
    <mergeCell ref="J133:K133"/>
    <mergeCell ref="M133:N133"/>
    <mergeCell ref="P133:Q133"/>
    <mergeCell ref="D134:E134"/>
    <mergeCell ref="F134:G134"/>
    <mergeCell ref="H134:I134"/>
    <mergeCell ref="J134:K134"/>
    <mergeCell ref="M134:N134"/>
    <mergeCell ref="P134:Q134"/>
    <mergeCell ref="D135:E135"/>
    <mergeCell ref="F135:G135"/>
    <mergeCell ref="H135:I135"/>
    <mergeCell ref="J135:K135"/>
    <mergeCell ref="M135:N135"/>
    <mergeCell ref="P135:Q135"/>
    <mergeCell ref="D136:E136"/>
    <mergeCell ref="F136:G136"/>
    <mergeCell ref="H136:I136"/>
    <mergeCell ref="J136:K136"/>
    <mergeCell ref="M136:N136"/>
    <mergeCell ref="P136:Q136"/>
    <mergeCell ref="D137:E137"/>
    <mergeCell ref="F137:G137"/>
    <mergeCell ref="H137:I137"/>
    <mergeCell ref="J137:K137"/>
    <mergeCell ref="M137:N137"/>
    <mergeCell ref="P137:Q137"/>
    <mergeCell ref="D138:E138"/>
    <mergeCell ref="F138:G138"/>
    <mergeCell ref="H138:I138"/>
    <mergeCell ref="J138:K138"/>
    <mergeCell ref="M138:N138"/>
    <mergeCell ref="P138:Q138"/>
    <mergeCell ref="D139:E139"/>
    <mergeCell ref="F139:G139"/>
    <mergeCell ref="H139:I139"/>
    <mergeCell ref="J139:K139"/>
    <mergeCell ref="M139:N139"/>
    <mergeCell ref="P139:Q139"/>
    <mergeCell ref="D140:E140"/>
    <mergeCell ref="F140:G140"/>
    <mergeCell ref="H140:I140"/>
    <mergeCell ref="J140:K140"/>
    <mergeCell ref="M140:N140"/>
    <mergeCell ref="P140:Q140"/>
    <mergeCell ref="D141:E141"/>
    <mergeCell ref="F141:G141"/>
    <mergeCell ref="H141:I141"/>
    <mergeCell ref="J141:K141"/>
    <mergeCell ref="M141:N141"/>
    <mergeCell ref="P141:Q141"/>
    <mergeCell ref="D142:E142"/>
    <mergeCell ref="F142:G142"/>
    <mergeCell ref="H142:I142"/>
    <mergeCell ref="J142:K142"/>
    <mergeCell ref="M142:N142"/>
    <mergeCell ref="P142:Q142"/>
    <mergeCell ref="D143:E143"/>
    <mergeCell ref="F143:G143"/>
    <mergeCell ref="H143:I143"/>
    <mergeCell ref="J143:K143"/>
    <mergeCell ref="M143:N143"/>
    <mergeCell ref="P143:Q143"/>
    <mergeCell ref="D144:E144"/>
    <mergeCell ref="F144:G144"/>
    <mergeCell ref="H144:I144"/>
    <mergeCell ref="J144:K144"/>
    <mergeCell ref="M144:N144"/>
    <mergeCell ref="P144:Q144"/>
    <mergeCell ref="D145:E145"/>
    <mergeCell ref="F145:G145"/>
    <mergeCell ref="H145:I145"/>
    <mergeCell ref="J145:K145"/>
    <mergeCell ref="M145:N145"/>
    <mergeCell ref="P145:Q145"/>
    <mergeCell ref="D146:E146"/>
    <mergeCell ref="F146:G146"/>
    <mergeCell ref="H146:I146"/>
    <mergeCell ref="J146:K146"/>
    <mergeCell ref="M146:N146"/>
    <mergeCell ref="P146:Q146"/>
    <mergeCell ref="D147:E147"/>
    <mergeCell ref="F147:G147"/>
    <mergeCell ref="H147:I147"/>
    <mergeCell ref="J147:K147"/>
    <mergeCell ref="M147:N147"/>
    <mergeCell ref="P147:Q147"/>
    <mergeCell ref="D148:E148"/>
    <mergeCell ref="F148:G148"/>
    <mergeCell ref="H148:I148"/>
    <mergeCell ref="J148:K148"/>
    <mergeCell ref="M148:N148"/>
    <mergeCell ref="P148:Q148"/>
    <mergeCell ref="D149:E149"/>
    <mergeCell ref="F149:G149"/>
    <mergeCell ref="H149:I149"/>
    <mergeCell ref="J149:K149"/>
    <mergeCell ref="M149:N149"/>
    <mergeCell ref="P149:Q149"/>
    <mergeCell ref="D150:E150"/>
    <mergeCell ref="F150:G150"/>
    <mergeCell ref="H150:I150"/>
    <mergeCell ref="J150:K150"/>
    <mergeCell ref="M150:N150"/>
    <mergeCell ref="P150:Q150"/>
    <mergeCell ref="D151:E151"/>
    <mergeCell ref="F151:G151"/>
    <mergeCell ref="H151:I151"/>
    <mergeCell ref="J151:K151"/>
    <mergeCell ref="M151:N151"/>
    <mergeCell ref="P151:Q151"/>
    <mergeCell ref="D152:E152"/>
    <mergeCell ref="F152:G152"/>
    <mergeCell ref="H152:I152"/>
    <mergeCell ref="J152:K152"/>
    <mergeCell ref="M152:N152"/>
    <mergeCell ref="P152:Q152"/>
    <mergeCell ref="D153:E153"/>
    <mergeCell ref="F153:G153"/>
    <mergeCell ref="H153:I153"/>
    <mergeCell ref="J153:K153"/>
    <mergeCell ref="M153:N153"/>
    <mergeCell ref="P153:Q153"/>
    <mergeCell ref="D154:E154"/>
    <mergeCell ref="F154:G154"/>
    <mergeCell ref="H154:I154"/>
    <mergeCell ref="J154:K154"/>
    <mergeCell ref="M154:N154"/>
    <mergeCell ref="P154:Q154"/>
    <mergeCell ref="D155:E155"/>
    <mergeCell ref="F155:G155"/>
    <mergeCell ref="H155:I155"/>
    <mergeCell ref="J155:K155"/>
    <mergeCell ref="M155:N155"/>
    <mergeCell ref="P155:Q155"/>
    <mergeCell ref="D156:E156"/>
    <mergeCell ref="F156:G156"/>
    <mergeCell ref="H156:I156"/>
    <mergeCell ref="J156:K156"/>
    <mergeCell ref="M156:N156"/>
    <mergeCell ref="P156:Q156"/>
    <mergeCell ref="D157:E157"/>
    <mergeCell ref="F157:G157"/>
    <mergeCell ref="H157:I157"/>
    <mergeCell ref="J157:K157"/>
    <mergeCell ref="M157:N157"/>
    <mergeCell ref="P157:Q157"/>
    <mergeCell ref="D158:E158"/>
    <mergeCell ref="F158:G158"/>
    <mergeCell ref="H158:I158"/>
    <mergeCell ref="J158:K158"/>
    <mergeCell ref="M158:N158"/>
    <mergeCell ref="P158:Q158"/>
    <mergeCell ref="D159:E159"/>
    <mergeCell ref="F159:G159"/>
    <mergeCell ref="H159:I159"/>
    <mergeCell ref="J159:K159"/>
    <mergeCell ref="M159:N159"/>
    <mergeCell ref="P159:Q159"/>
    <mergeCell ref="D160:E160"/>
    <mergeCell ref="F160:G160"/>
    <mergeCell ref="H160:I160"/>
    <mergeCell ref="J160:K160"/>
    <mergeCell ref="M160:N160"/>
    <mergeCell ref="P160:Q160"/>
    <mergeCell ref="D161:E161"/>
    <mergeCell ref="F161:G161"/>
    <mergeCell ref="H161:I161"/>
    <mergeCell ref="J161:K161"/>
    <mergeCell ref="M161:N161"/>
    <mergeCell ref="P161:Q161"/>
    <mergeCell ref="D162:E162"/>
    <mergeCell ref="F162:G162"/>
    <mergeCell ref="H162:I162"/>
    <mergeCell ref="J162:K162"/>
    <mergeCell ref="M162:N162"/>
    <mergeCell ref="P162:Q162"/>
    <mergeCell ref="D163:E163"/>
    <mergeCell ref="F163:G163"/>
    <mergeCell ref="H163:I163"/>
    <mergeCell ref="J163:K163"/>
    <mergeCell ref="M163:N163"/>
    <mergeCell ref="P163:Q163"/>
    <mergeCell ref="D164:E164"/>
    <mergeCell ref="F164:G164"/>
    <mergeCell ref="H164:I164"/>
    <mergeCell ref="J164:K164"/>
    <mergeCell ref="M164:N164"/>
    <mergeCell ref="P164:Q164"/>
    <mergeCell ref="D165:E165"/>
    <mergeCell ref="F165:G165"/>
    <mergeCell ref="H165:I165"/>
    <mergeCell ref="J165:K165"/>
    <mergeCell ref="M165:N165"/>
    <mergeCell ref="P165:Q165"/>
    <mergeCell ref="D166:E166"/>
    <mergeCell ref="F166:G166"/>
    <mergeCell ref="H166:I166"/>
    <mergeCell ref="J166:K166"/>
    <mergeCell ref="M166:N166"/>
    <mergeCell ref="P166:Q166"/>
    <mergeCell ref="D167:E167"/>
    <mergeCell ref="F167:G167"/>
    <mergeCell ref="H167:I167"/>
    <mergeCell ref="J167:K167"/>
    <mergeCell ref="M167:N167"/>
    <mergeCell ref="P167:Q167"/>
    <mergeCell ref="D168:E168"/>
    <mergeCell ref="F168:G168"/>
    <mergeCell ref="H168:I168"/>
    <mergeCell ref="J168:K168"/>
    <mergeCell ref="M168:N168"/>
    <mergeCell ref="P168:Q168"/>
    <mergeCell ref="D169:E169"/>
    <mergeCell ref="F169:G169"/>
    <mergeCell ref="H169:I169"/>
    <mergeCell ref="J169:K169"/>
    <mergeCell ref="M169:N169"/>
    <mergeCell ref="P169:Q169"/>
    <mergeCell ref="D170:E170"/>
    <mergeCell ref="F170:G170"/>
    <mergeCell ref="H170:I170"/>
    <mergeCell ref="J170:K170"/>
    <mergeCell ref="M170:N170"/>
    <mergeCell ref="P170:Q170"/>
    <mergeCell ref="D171:E171"/>
    <mergeCell ref="F171:G171"/>
    <mergeCell ref="H171:I171"/>
    <mergeCell ref="J171:K171"/>
    <mergeCell ref="M171:N171"/>
    <mergeCell ref="P171:Q171"/>
    <mergeCell ref="D172:E172"/>
    <mergeCell ref="F172:G172"/>
    <mergeCell ref="H172:I172"/>
    <mergeCell ref="J172:K172"/>
    <mergeCell ref="M172:N172"/>
    <mergeCell ref="P172:Q172"/>
    <mergeCell ref="D173:E173"/>
    <mergeCell ref="F173:G173"/>
    <mergeCell ref="H173:I173"/>
    <mergeCell ref="J173:K173"/>
    <mergeCell ref="M173:N173"/>
    <mergeCell ref="P173:Q173"/>
    <mergeCell ref="D174:E174"/>
    <mergeCell ref="F174:G174"/>
    <mergeCell ref="H174:I174"/>
    <mergeCell ref="J174:K174"/>
    <mergeCell ref="M174:N174"/>
    <mergeCell ref="P174:Q174"/>
    <mergeCell ref="D175:E175"/>
    <mergeCell ref="F175:G175"/>
    <mergeCell ref="H175:I175"/>
    <mergeCell ref="J175:K175"/>
    <mergeCell ref="M175:N175"/>
    <mergeCell ref="P175:Q175"/>
    <mergeCell ref="D176:E176"/>
    <mergeCell ref="F176:G176"/>
    <mergeCell ref="H176:I176"/>
    <mergeCell ref="J176:K176"/>
    <mergeCell ref="M176:N176"/>
    <mergeCell ref="P176:Q176"/>
    <mergeCell ref="D177:E177"/>
    <mergeCell ref="F177:G177"/>
    <mergeCell ref="H177:I177"/>
    <mergeCell ref="J177:K177"/>
    <mergeCell ref="M177:N177"/>
    <mergeCell ref="P177:Q177"/>
    <mergeCell ref="D178:E178"/>
    <mergeCell ref="F178:G178"/>
    <mergeCell ref="H178:I178"/>
    <mergeCell ref="J178:K178"/>
    <mergeCell ref="M178:N178"/>
    <mergeCell ref="P178:Q178"/>
    <mergeCell ref="D179:E179"/>
    <mergeCell ref="F179:G179"/>
    <mergeCell ref="H179:I179"/>
    <mergeCell ref="J179:K179"/>
    <mergeCell ref="M179:N179"/>
    <mergeCell ref="P179:Q179"/>
    <mergeCell ref="D180:E180"/>
    <mergeCell ref="F180:G180"/>
    <mergeCell ref="H180:I180"/>
    <mergeCell ref="J180:K180"/>
    <mergeCell ref="M180:N180"/>
    <mergeCell ref="P180:Q180"/>
    <mergeCell ref="D181:E181"/>
    <mergeCell ref="F181:G181"/>
    <mergeCell ref="H181:I181"/>
    <mergeCell ref="J181:K181"/>
    <mergeCell ref="M181:N181"/>
    <mergeCell ref="P181:Q181"/>
    <mergeCell ref="D182:E182"/>
    <mergeCell ref="F182:G182"/>
    <mergeCell ref="H182:I182"/>
    <mergeCell ref="J182:K182"/>
    <mergeCell ref="M182:N182"/>
    <mergeCell ref="P182:Q182"/>
    <mergeCell ref="D183:E183"/>
    <mergeCell ref="F183:G183"/>
    <mergeCell ref="H183:I183"/>
    <mergeCell ref="J183:K183"/>
    <mergeCell ref="M183:N183"/>
    <mergeCell ref="P183:Q183"/>
    <mergeCell ref="D184:E184"/>
    <mergeCell ref="F184:G184"/>
    <mergeCell ref="H184:I184"/>
    <mergeCell ref="J184:K184"/>
    <mergeCell ref="M184:N184"/>
    <mergeCell ref="P184:Q184"/>
    <mergeCell ref="D185:E185"/>
    <mergeCell ref="F185:G185"/>
    <mergeCell ref="H185:I185"/>
    <mergeCell ref="J185:K185"/>
    <mergeCell ref="M185:N185"/>
    <mergeCell ref="P185:Q185"/>
    <mergeCell ref="D186:E186"/>
    <mergeCell ref="F186:G186"/>
    <mergeCell ref="H186:I186"/>
    <mergeCell ref="J186:K186"/>
    <mergeCell ref="M186:N186"/>
    <mergeCell ref="P186:Q186"/>
    <mergeCell ref="D187:E187"/>
    <mergeCell ref="F187:G187"/>
    <mergeCell ref="H187:I187"/>
    <mergeCell ref="J187:K187"/>
    <mergeCell ref="M187:N187"/>
    <mergeCell ref="P187:Q187"/>
    <mergeCell ref="D188:E188"/>
    <mergeCell ref="F188:G188"/>
    <mergeCell ref="H188:I188"/>
    <mergeCell ref="J188:K188"/>
    <mergeCell ref="M188:N188"/>
    <mergeCell ref="P188:Q188"/>
    <mergeCell ref="D189:E189"/>
    <mergeCell ref="F189:G189"/>
    <mergeCell ref="H189:I189"/>
    <mergeCell ref="J189:K189"/>
    <mergeCell ref="M189:N189"/>
    <mergeCell ref="P189:Q189"/>
    <mergeCell ref="D190:E190"/>
    <mergeCell ref="F190:G190"/>
    <mergeCell ref="H190:I190"/>
    <mergeCell ref="J190:K190"/>
    <mergeCell ref="M190:N190"/>
    <mergeCell ref="P190:Q190"/>
    <mergeCell ref="D191:E191"/>
    <mergeCell ref="F191:G191"/>
    <mergeCell ref="H191:I191"/>
    <mergeCell ref="J191:K191"/>
    <mergeCell ref="M191:N191"/>
    <mergeCell ref="P191:Q191"/>
    <mergeCell ref="D192:E192"/>
    <mergeCell ref="F192:G192"/>
    <mergeCell ref="H192:I192"/>
    <mergeCell ref="J192:K192"/>
    <mergeCell ref="M192:N192"/>
    <mergeCell ref="P192:Q192"/>
    <mergeCell ref="D193:E193"/>
    <mergeCell ref="F193:G193"/>
    <mergeCell ref="H193:I193"/>
    <mergeCell ref="J193:K193"/>
    <mergeCell ref="M193:N193"/>
    <mergeCell ref="P193:Q193"/>
    <mergeCell ref="D194:E194"/>
    <mergeCell ref="F194:G194"/>
    <mergeCell ref="H194:I194"/>
    <mergeCell ref="J194:K194"/>
    <mergeCell ref="M194:N194"/>
    <mergeCell ref="P194:Q194"/>
    <mergeCell ref="D195:E195"/>
    <mergeCell ref="F195:G195"/>
    <mergeCell ref="H195:I195"/>
    <mergeCell ref="J195:K195"/>
    <mergeCell ref="M195:N195"/>
    <mergeCell ref="P195:Q195"/>
    <mergeCell ref="D196:E196"/>
    <mergeCell ref="F196:G196"/>
    <mergeCell ref="H196:I196"/>
    <mergeCell ref="J196:K196"/>
    <mergeCell ref="M196:N196"/>
    <mergeCell ref="P196:Q196"/>
    <mergeCell ref="D197:E197"/>
    <mergeCell ref="F197:G197"/>
    <mergeCell ref="H197:I197"/>
    <mergeCell ref="J197:K197"/>
    <mergeCell ref="M197:N197"/>
    <mergeCell ref="P197:Q197"/>
    <mergeCell ref="D198:E198"/>
    <mergeCell ref="F198:G198"/>
    <mergeCell ref="H198:I198"/>
    <mergeCell ref="J198:K198"/>
    <mergeCell ref="M198:N198"/>
    <mergeCell ref="P198:Q198"/>
    <mergeCell ref="D199:E199"/>
    <mergeCell ref="F199:G199"/>
    <mergeCell ref="H199:I199"/>
    <mergeCell ref="J199:K199"/>
    <mergeCell ref="M199:N199"/>
    <mergeCell ref="P199:Q199"/>
    <mergeCell ref="D200:E200"/>
    <mergeCell ref="F200:G200"/>
    <mergeCell ref="H200:I200"/>
    <mergeCell ref="J200:K200"/>
    <mergeCell ref="M200:N200"/>
    <mergeCell ref="P200:Q200"/>
    <mergeCell ref="D201:E201"/>
    <mergeCell ref="F201:G201"/>
    <mergeCell ref="H201:I201"/>
    <mergeCell ref="J201:K201"/>
    <mergeCell ref="M201:N201"/>
    <mergeCell ref="P201:Q201"/>
    <mergeCell ref="D202:E202"/>
    <mergeCell ref="F202:G202"/>
    <mergeCell ref="H202:I202"/>
    <mergeCell ref="J202:K202"/>
    <mergeCell ref="M202:N202"/>
    <mergeCell ref="P202:Q202"/>
    <mergeCell ref="D203:E203"/>
    <mergeCell ref="F203:G203"/>
    <mergeCell ref="H203:I203"/>
    <mergeCell ref="J203:K203"/>
    <mergeCell ref="M203:N203"/>
    <mergeCell ref="P203:Q203"/>
    <mergeCell ref="D204:E204"/>
    <mergeCell ref="F204:G204"/>
    <mergeCell ref="H204:I204"/>
    <mergeCell ref="J204:K204"/>
    <mergeCell ref="M204:N204"/>
    <mergeCell ref="P204:Q204"/>
    <mergeCell ref="D205:E205"/>
    <mergeCell ref="F205:G205"/>
    <mergeCell ref="H205:I205"/>
    <mergeCell ref="J205:K205"/>
    <mergeCell ref="M205:N205"/>
    <mergeCell ref="P205:Q205"/>
    <mergeCell ref="D206:E206"/>
    <mergeCell ref="F206:G206"/>
    <mergeCell ref="H206:I206"/>
    <mergeCell ref="J206:K206"/>
    <mergeCell ref="M206:N206"/>
    <mergeCell ref="P206:Q206"/>
    <mergeCell ref="D207:E207"/>
    <mergeCell ref="F207:G207"/>
    <mergeCell ref="H207:I207"/>
    <mergeCell ref="J207:K207"/>
    <mergeCell ref="M207:N207"/>
    <mergeCell ref="P207:Q207"/>
    <mergeCell ref="D208:E208"/>
    <mergeCell ref="F208:G208"/>
    <mergeCell ref="H208:I208"/>
    <mergeCell ref="J208:K208"/>
    <mergeCell ref="M208:N208"/>
    <mergeCell ref="P208:Q208"/>
    <mergeCell ref="D209:E209"/>
    <mergeCell ref="F209:G209"/>
    <mergeCell ref="H209:I209"/>
    <mergeCell ref="J209:K209"/>
    <mergeCell ref="M209:N209"/>
    <mergeCell ref="P209:Q209"/>
    <mergeCell ref="D210:E210"/>
    <mergeCell ref="F210:G210"/>
    <mergeCell ref="H210:I210"/>
    <mergeCell ref="J210:K210"/>
    <mergeCell ref="M210:N210"/>
    <mergeCell ref="P210:Q210"/>
    <mergeCell ref="D211:E211"/>
    <mergeCell ref="F211:G211"/>
    <mergeCell ref="H211:I211"/>
    <mergeCell ref="J211:K211"/>
    <mergeCell ref="M211:N211"/>
    <mergeCell ref="P211:Q211"/>
    <mergeCell ref="D212:E212"/>
    <mergeCell ref="F212:G212"/>
    <mergeCell ref="H212:I212"/>
    <mergeCell ref="J212:K212"/>
    <mergeCell ref="M212:N212"/>
    <mergeCell ref="P212:Q212"/>
    <mergeCell ref="D213:E213"/>
    <mergeCell ref="F213:G213"/>
    <mergeCell ref="H213:I213"/>
    <mergeCell ref="J213:K213"/>
    <mergeCell ref="M213:N213"/>
    <mergeCell ref="P213:Q213"/>
    <mergeCell ref="D214:E214"/>
    <mergeCell ref="F214:G214"/>
    <mergeCell ref="H214:I214"/>
    <mergeCell ref="J214:K214"/>
    <mergeCell ref="M214:N214"/>
    <mergeCell ref="P214:Q214"/>
    <mergeCell ref="D215:E215"/>
    <mergeCell ref="F215:G215"/>
    <mergeCell ref="H215:I215"/>
    <mergeCell ref="J215:K215"/>
    <mergeCell ref="M215:N215"/>
    <mergeCell ref="P215:Q215"/>
    <mergeCell ref="D216:E216"/>
    <mergeCell ref="F216:G216"/>
    <mergeCell ref="H216:I216"/>
    <mergeCell ref="J216:K216"/>
    <mergeCell ref="M216:N216"/>
    <mergeCell ref="P216:Q216"/>
    <mergeCell ref="D217:E217"/>
    <mergeCell ref="F217:G217"/>
    <mergeCell ref="H217:I217"/>
    <mergeCell ref="J217:K217"/>
    <mergeCell ref="M217:N217"/>
    <mergeCell ref="P217:Q217"/>
    <mergeCell ref="D218:E218"/>
    <mergeCell ref="F218:G218"/>
    <mergeCell ref="H218:I218"/>
    <mergeCell ref="J218:K218"/>
    <mergeCell ref="M218:N218"/>
    <mergeCell ref="P218:Q218"/>
    <mergeCell ref="D219:E219"/>
    <mergeCell ref="F219:G219"/>
    <mergeCell ref="H219:I219"/>
    <mergeCell ref="J219:K219"/>
    <mergeCell ref="M219:N219"/>
    <mergeCell ref="P219:Q219"/>
    <mergeCell ref="D220:E220"/>
    <mergeCell ref="F220:G220"/>
    <mergeCell ref="H220:I220"/>
    <mergeCell ref="J220:K220"/>
    <mergeCell ref="M220:N220"/>
    <mergeCell ref="P220:Q220"/>
    <mergeCell ref="D221:E221"/>
    <mergeCell ref="F221:G221"/>
    <mergeCell ref="H221:I221"/>
    <mergeCell ref="J221:K221"/>
    <mergeCell ref="M221:N221"/>
    <mergeCell ref="P221:Q221"/>
    <mergeCell ref="D222:E222"/>
    <mergeCell ref="F222:G222"/>
    <mergeCell ref="H222:I222"/>
    <mergeCell ref="J222:K222"/>
    <mergeCell ref="M222:N222"/>
    <mergeCell ref="P222:Q222"/>
    <mergeCell ref="D223:E223"/>
    <mergeCell ref="F223:G223"/>
    <mergeCell ref="H223:I223"/>
    <mergeCell ref="J223:K223"/>
    <mergeCell ref="M223:N223"/>
    <mergeCell ref="P223:Q223"/>
    <mergeCell ref="D224:E224"/>
    <mergeCell ref="F224:G224"/>
    <mergeCell ref="H224:I224"/>
    <mergeCell ref="J224:K224"/>
    <mergeCell ref="M224:N224"/>
    <mergeCell ref="P224:Q224"/>
    <mergeCell ref="D225:E225"/>
    <mergeCell ref="F225:G225"/>
    <mergeCell ref="H225:I225"/>
    <mergeCell ref="J225:K225"/>
    <mergeCell ref="M225:N225"/>
    <mergeCell ref="P225:Q225"/>
    <mergeCell ref="D226:E226"/>
    <mergeCell ref="F226:G226"/>
    <mergeCell ref="H226:I226"/>
    <mergeCell ref="J226:K226"/>
    <mergeCell ref="M226:N226"/>
    <mergeCell ref="P226:Q226"/>
    <mergeCell ref="D227:E227"/>
    <mergeCell ref="F227:G227"/>
    <mergeCell ref="H227:I227"/>
    <mergeCell ref="J227:K227"/>
    <mergeCell ref="M227:N227"/>
    <mergeCell ref="P227:Q227"/>
    <mergeCell ref="D228:E228"/>
    <mergeCell ref="F228:G228"/>
    <mergeCell ref="H228:I228"/>
    <mergeCell ref="J228:K228"/>
    <mergeCell ref="M228:N228"/>
    <mergeCell ref="P228:Q228"/>
    <mergeCell ref="D229:E229"/>
    <mergeCell ref="F229:G229"/>
    <mergeCell ref="H229:I229"/>
    <mergeCell ref="J229:K229"/>
    <mergeCell ref="M229:N229"/>
    <mergeCell ref="P229:Q229"/>
    <mergeCell ref="D230:E230"/>
    <mergeCell ref="F230:G230"/>
    <mergeCell ref="H230:I230"/>
    <mergeCell ref="J230:K230"/>
    <mergeCell ref="M230:N230"/>
    <mergeCell ref="P230:Q230"/>
    <mergeCell ref="D231:E231"/>
    <mergeCell ref="F231:G231"/>
    <mergeCell ref="H231:I231"/>
    <mergeCell ref="J231:K231"/>
    <mergeCell ref="M231:N231"/>
    <mergeCell ref="P231:Q231"/>
    <mergeCell ref="D232:E232"/>
    <mergeCell ref="F232:G232"/>
    <mergeCell ref="H232:I232"/>
    <mergeCell ref="J232:K232"/>
    <mergeCell ref="M232:N232"/>
    <mergeCell ref="P232:Q232"/>
    <mergeCell ref="D233:E233"/>
    <mergeCell ref="F233:G233"/>
    <mergeCell ref="H233:I233"/>
    <mergeCell ref="J233:K233"/>
    <mergeCell ref="M233:N233"/>
    <mergeCell ref="P233:Q233"/>
    <mergeCell ref="D234:E234"/>
    <mergeCell ref="F234:G234"/>
    <mergeCell ref="H234:I234"/>
    <mergeCell ref="J234:K234"/>
    <mergeCell ref="M234:N234"/>
    <mergeCell ref="P234:Q234"/>
    <mergeCell ref="D235:E235"/>
    <mergeCell ref="F235:G235"/>
    <mergeCell ref="H235:I235"/>
    <mergeCell ref="J235:K235"/>
    <mergeCell ref="M235:N235"/>
    <mergeCell ref="P235:Q235"/>
    <mergeCell ref="D236:E236"/>
    <mergeCell ref="F236:G236"/>
    <mergeCell ref="H236:I236"/>
    <mergeCell ref="J236:K236"/>
    <mergeCell ref="M236:N236"/>
    <mergeCell ref="P236:Q236"/>
    <mergeCell ref="D237:E237"/>
    <mergeCell ref="F237:G237"/>
    <mergeCell ref="H237:I237"/>
    <mergeCell ref="J237:K237"/>
    <mergeCell ref="M237:N237"/>
    <mergeCell ref="P237:Q237"/>
    <mergeCell ref="D238:E238"/>
    <mergeCell ref="F238:G238"/>
    <mergeCell ref="H238:I238"/>
    <mergeCell ref="J238:K238"/>
    <mergeCell ref="M238:N238"/>
    <mergeCell ref="P238:Q238"/>
    <mergeCell ref="D239:E239"/>
    <mergeCell ref="F239:G239"/>
    <mergeCell ref="H239:I239"/>
    <mergeCell ref="J239:K239"/>
    <mergeCell ref="M239:N239"/>
    <mergeCell ref="P239:Q239"/>
    <mergeCell ref="D240:E240"/>
    <mergeCell ref="F240:G240"/>
    <mergeCell ref="H240:I240"/>
    <mergeCell ref="J240:K240"/>
    <mergeCell ref="M240:N240"/>
    <mergeCell ref="P240:Q240"/>
    <mergeCell ref="D241:E241"/>
    <mergeCell ref="F241:G241"/>
    <mergeCell ref="H241:I241"/>
    <mergeCell ref="J241:K241"/>
    <mergeCell ref="M241:N241"/>
    <mergeCell ref="P241:Q241"/>
    <mergeCell ref="D242:E242"/>
    <mergeCell ref="F242:G242"/>
    <mergeCell ref="H242:I242"/>
    <mergeCell ref="J242:K242"/>
    <mergeCell ref="M242:N242"/>
    <mergeCell ref="P242:Q242"/>
    <mergeCell ref="D243:E243"/>
    <mergeCell ref="F243:G243"/>
    <mergeCell ref="H243:I243"/>
    <mergeCell ref="J243:K243"/>
    <mergeCell ref="M243:N243"/>
    <mergeCell ref="P243:Q243"/>
    <mergeCell ref="D244:E244"/>
    <mergeCell ref="F244:G244"/>
    <mergeCell ref="H244:I244"/>
    <mergeCell ref="J244:K244"/>
    <mergeCell ref="M244:N244"/>
    <mergeCell ref="P244:Q244"/>
    <mergeCell ref="D245:E245"/>
    <mergeCell ref="F245:G245"/>
    <mergeCell ref="H245:I245"/>
    <mergeCell ref="J245:K245"/>
    <mergeCell ref="M245:N245"/>
    <mergeCell ref="P245:Q245"/>
    <mergeCell ref="D246:E246"/>
    <mergeCell ref="F246:G246"/>
    <mergeCell ref="H246:I246"/>
    <mergeCell ref="J246:K246"/>
    <mergeCell ref="M246:N246"/>
    <mergeCell ref="P246:Q246"/>
    <mergeCell ref="D247:E247"/>
    <mergeCell ref="F247:G247"/>
    <mergeCell ref="H247:I247"/>
    <mergeCell ref="J247:K247"/>
    <mergeCell ref="M247:N247"/>
    <mergeCell ref="P247:Q247"/>
    <mergeCell ref="D248:E248"/>
    <mergeCell ref="F248:G248"/>
    <mergeCell ref="H248:I248"/>
    <mergeCell ref="J248:K248"/>
    <mergeCell ref="M248:N248"/>
    <mergeCell ref="P248:Q248"/>
    <mergeCell ref="D249:E249"/>
    <mergeCell ref="F249:G249"/>
    <mergeCell ref="H249:I249"/>
    <mergeCell ref="J249:K249"/>
    <mergeCell ref="M249:N249"/>
    <mergeCell ref="P249:Q249"/>
    <mergeCell ref="D250:E250"/>
    <mergeCell ref="F250:G250"/>
    <mergeCell ref="H250:I250"/>
    <mergeCell ref="J250:K250"/>
    <mergeCell ref="M250:N250"/>
    <mergeCell ref="P250:Q250"/>
    <mergeCell ref="D251:E251"/>
    <mergeCell ref="F251:G251"/>
    <mergeCell ref="H251:I251"/>
    <mergeCell ref="J251:K251"/>
    <mergeCell ref="M251:N251"/>
    <mergeCell ref="P251:Q251"/>
    <mergeCell ref="D252:E252"/>
    <mergeCell ref="F252:G252"/>
    <mergeCell ref="H252:I252"/>
    <mergeCell ref="J252:K252"/>
    <mergeCell ref="M252:N252"/>
    <mergeCell ref="P252:Q252"/>
    <mergeCell ref="D253:E253"/>
    <mergeCell ref="F253:G253"/>
    <mergeCell ref="H253:I253"/>
    <mergeCell ref="J253:K253"/>
    <mergeCell ref="M253:N253"/>
    <mergeCell ref="P253:Q253"/>
    <mergeCell ref="D254:E254"/>
    <mergeCell ref="F254:G254"/>
    <mergeCell ref="H254:I254"/>
    <mergeCell ref="J254:K254"/>
    <mergeCell ref="M254:N254"/>
    <mergeCell ref="P254:Q254"/>
    <mergeCell ref="D255:E255"/>
    <mergeCell ref="F255:G255"/>
    <mergeCell ref="H255:I255"/>
    <mergeCell ref="J255:K255"/>
    <mergeCell ref="M255:N255"/>
    <mergeCell ref="P255:Q255"/>
    <mergeCell ref="D256:E256"/>
    <mergeCell ref="F256:G256"/>
    <mergeCell ref="H256:I256"/>
    <mergeCell ref="J256:K256"/>
    <mergeCell ref="M256:N256"/>
    <mergeCell ref="P256:Q256"/>
    <mergeCell ref="D257:E257"/>
    <mergeCell ref="F257:G257"/>
    <mergeCell ref="H257:I257"/>
    <mergeCell ref="J257:K257"/>
    <mergeCell ref="M257:N257"/>
    <mergeCell ref="P257:Q257"/>
    <mergeCell ref="D258:E258"/>
    <mergeCell ref="F258:G258"/>
    <mergeCell ref="H258:I258"/>
    <mergeCell ref="J258:K258"/>
    <mergeCell ref="M258:N258"/>
    <mergeCell ref="P258:Q258"/>
    <mergeCell ref="D259:E259"/>
    <mergeCell ref="F259:G259"/>
    <mergeCell ref="H259:I259"/>
    <mergeCell ref="J259:K259"/>
    <mergeCell ref="M259:N259"/>
    <mergeCell ref="P259:Q259"/>
    <mergeCell ref="D260:E260"/>
    <mergeCell ref="F260:G260"/>
    <mergeCell ref="H260:I260"/>
    <mergeCell ref="J260:K260"/>
    <mergeCell ref="M260:N260"/>
    <mergeCell ref="P260:Q260"/>
    <mergeCell ref="D261:E261"/>
    <mergeCell ref="F261:G261"/>
    <mergeCell ref="H261:I261"/>
    <mergeCell ref="J261:K261"/>
    <mergeCell ref="M261:N261"/>
    <mergeCell ref="P261:Q261"/>
    <mergeCell ref="D262:E262"/>
    <mergeCell ref="F262:G262"/>
    <mergeCell ref="H262:I262"/>
    <mergeCell ref="J262:K262"/>
    <mergeCell ref="M262:N262"/>
    <mergeCell ref="P262:Q262"/>
    <mergeCell ref="D263:E263"/>
    <mergeCell ref="F263:G263"/>
    <mergeCell ref="H263:I263"/>
    <mergeCell ref="J263:K263"/>
    <mergeCell ref="M263:N263"/>
    <mergeCell ref="P263:Q263"/>
    <mergeCell ref="D264:E264"/>
    <mergeCell ref="F264:G264"/>
    <mergeCell ref="H264:I264"/>
    <mergeCell ref="J264:K264"/>
    <mergeCell ref="M264:N264"/>
    <mergeCell ref="P264:Q264"/>
    <mergeCell ref="D265:E265"/>
    <mergeCell ref="F265:G265"/>
    <mergeCell ref="H265:I265"/>
    <mergeCell ref="J265:K265"/>
    <mergeCell ref="M265:N265"/>
    <mergeCell ref="P265:Q265"/>
    <mergeCell ref="D266:E266"/>
    <mergeCell ref="F266:G266"/>
    <mergeCell ref="H266:I266"/>
    <mergeCell ref="J266:K266"/>
    <mergeCell ref="M266:N266"/>
    <mergeCell ref="P266:Q266"/>
    <mergeCell ref="D267:E267"/>
    <mergeCell ref="F267:G267"/>
    <mergeCell ref="H267:I267"/>
    <mergeCell ref="J267:K267"/>
    <mergeCell ref="M267:N267"/>
    <mergeCell ref="P267:Q267"/>
    <mergeCell ref="D268:E268"/>
    <mergeCell ref="F268:G268"/>
    <mergeCell ref="H268:I268"/>
    <mergeCell ref="J268:K268"/>
    <mergeCell ref="M268:N268"/>
    <mergeCell ref="P268:Q268"/>
    <mergeCell ref="D269:E269"/>
    <mergeCell ref="F269:G269"/>
    <mergeCell ref="H269:I269"/>
    <mergeCell ref="J269:K269"/>
    <mergeCell ref="M269:N269"/>
    <mergeCell ref="P269:Q269"/>
    <mergeCell ref="D270:E270"/>
    <mergeCell ref="F270:G270"/>
    <mergeCell ref="H270:I270"/>
    <mergeCell ref="J270:K270"/>
    <mergeCell ref="M270:N270"/>
    <mergeCell ref="P270:Q270"/>
    <mergeCell ref="D271:E271"/>
    <mergeCell ref="F271:G271"/>
    <mergeCell ref="H271:I271"/>
    <mergeCell ref="J271:K271"/>
    <mergeCell ref="M271:N271"/>
    <mergeCell ref="P271:Q271"/>
    <mergeCell ref="D272:E272"/>
    <mergeCell ref="F272:G272"/>
    <mergeCell ref="H272:I272"/>
    <mergeCell ref="J272:K272"/>
    <mergeCell ref="M272:N272"/>
    <mergeCell ref="P272:Q272"/>
    <mergeCell ref="D273:E273"/>
    <mergeCell ref="F273:G273"/>
    <mergeCell ref="H273:I273"/>
    <mergeCell ref="J273:K273"/>
    <mergeCell ref="M273:N273"/>
    <mergeCell ref="P273:Q273"/>
    <mergeCell ref="D274:E274"/>
    <mergeCell ref="F274:G274"/>
    <mergeCell ref="H274:I274"/>
    <mergeCell ref="J274:K274"/>
    <mergeCell ref="M274:N274"/>
    <mergeCell ref="P274:Q274"/>
    <mergeCell ref="D275:E275"/>
    <mergeCell ref="F275:G275"/>
    <mergeCell ref="H275:I275"/>
    <mergeCell ref="J275:K275"/>
    <mergeCell ref="M275:N275"/>
    <mergeCell ref="P275:Q275"/>
    <mergeCell ref="D276:E276"/>
    <mergeCell ref="F276:G276"/>
    <mergeCell ref="H276:I276"/>
    <mergeCell ref="J276:K276"/>
    <mergeCell ref="M276:N276"/>
    <mergeCell ref="P276:Q276"/>
    <mergeCell ref="D277:E277"/>
    <mergeCell ref="F277:G277"/>
    <mergeCell ref="H277:I277"/>
    <mergeCell ref="J277:K277"/>
    <mergeCell ref="M277:N277"/>
    <mergeCell ref="P277:Q277"/>
    <mergeCell ref="D278:E278"/>
    <mergeCell ref="F278:G278"/>
    <mergeCell ref="H278:I278"/>
    <mergeCell ref="J278:K278"/>
    <mergeCell ref="M278:N278"/>
    <mergeCell ref="P278:Q278"/>
    <mergeCell ref="D279:E279"/>
    <mergeCell ref="F279:G279"/>
    <mergeCell ref="H279:I279"/>
    <mergeCell ref="J279:K279"/>
    <mergeCell ref="M279:N279"/>
    <mergeCell ref="P279:Q279"/>
    <mergeCell ref="D280:E280"/>
    <mergeCell ref="F280:G280"/>
    <mergeCell ref="H280:I280"/>
    <mergeCell ref="J280:K280"/>
    <mergeCell ref="M280:N280"/>
    <mergeCell ref="P280:Q280"/>
    <mergeCell ref="D281:E281"/>
    <mergeCell ref="F281:G281"/>
    <mergeCell ref="H281:I281"/>
    <mergeCell ref="J281:K281"/>
    <mergeCell ref="M281:N281"/>
    <mergeCell ref="P281:Q281"/>
    <mergeCell ref="D282:E282"/>
    <mergeCell ref="F282:G282"/>
    <mergeCell ref="H282:I282"/>
    <mergeCell ref="J282:K282"/>
    <mergeCell ref="M282:N282"/>
    <mergeCell ref="P282:Q282"/>
    <mergeCell ref="D283:E283"/>
    <mergeCell ref="F283:G283"/>
    <mergeCell ref="H283:I283"/>
    <mergeCell ref="J283:K283"/>
    <mergeCell ref="M283:N283"/>
    <mergeCell ref="P283:Q283"/>
    <mergeCell ref="D284:E284"/>
    <mergeCell ref="F284:G284"/>
    <mergeCell ref="H284:I284"/>
    <mergeCell ref="J284:K284"/>
    <mergeCell ref="M284:N284"/>
    <mergeCell ref="P284:Q284"/>
    <mergeCell ref="D285:E285"/>
    <mergeCell ref="F285:G285"/>
    <mergeCell ref="H285:I285"/>
    <mergeCell ref="J285:K285"/>
    <mergeCell ref="M285:N285"/>
    <mergeCell ref="P285:Q285"/>
    <mergeCell ref="D286:E286"/>
    <mergeCell ref="F286:G286"/>
    <mergeCell ref="H286:I286"/>
    <mergeCell ref="J286:K286"/>
    <mergeCell ref="M286:N286"/>
    <mergeCell ref="P286:Q286"/>
    <mergeCell ref="D287:E287"/>
    <mergeCell ref="F287:G287"/>
    <mergeCell ref="H287:I287"/>
    <mergeCell ref="J287:K287"/>
    <mergeCell ref="M287:N287"/>
    <mergeCell ref="P287:Q287"/>
    <mergeCell ref="D288:E288"/>
    <mergeCell ref="F288:G288"/>
    <mergeCell ref="H288:I288"/>
    <mergeCell ref="J288:K288"/>
    <mergeCell ref="M288:N288"/>
    <mergeCell ref="P288:Q288"/>
    <mergeCell ref="D289:E289"/>
    <mergeCell ref="F289:G289"/>
    <mergeCell ref="H289:I289"/>
    <mergeCell ref="J289:K289"/>
    <mergeCell ref="M289:N289"/>
    <mergeCell ref="P289:Q289"/>
    <mergeCell ref="D290:E290"/>
    <mergeCell ref="F290:G290"/>
    <mergeCell ref="H290:I290"/>
    <mergeCell ref="J290:K290"/>
    <mergeCell ref="M290:N290"/>
    <mergeCell ref="P290:Q290"/>
    <mergeCell ref="D291:E291"/>
    <mergeCell ref="F291:G291"/>
    <mergeCell ref="H291:I291"/>
    <mergeCell ref="J291:K291"/>
    <mergeCell ref="M291:N291"/>
    <mergeCell ref="P291:Q291"/>
    <mergeCell ref="A2:A3"/>
    <mergeCell ref="B2:B3"/>
    <mergeCell ref="C2:C3"/>
    <mergeCell ref="R2:R3"/>
    <mergeCell ref="S2:S3"/>
    <mergeCell ref="T2:T3"/>
    <mergeCell ref="U2:U3"/>
    <mergeCell ref="D2:E3"/>
    <mergeCell ref="F2:G3"/>
    <mergeCell ref="H2:I3"/>
    <mergeCell ref="J2:K3"/>
    <mergeCell ref="P2:Q3"/>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76"/>
  <sheetViews>
    <sheetView workbookViewId="0">
      <selection activeCell="A1" sqref="$A1:$XFD65536"/>
    </sheetView>
  </sheetViews>
  <sheetFormatPr defaultColWidth="9" defaultRowHeight="15.6"/>
  <cols>
    <col min="1" max="1" width="9" style="102"/>
    <col min="2" max="2" width="15.6296296296296" style="102" customWidth="1"/>
    <col min="3" max="10" width="9" style="102"/>
    <col min="11" max="11" width="18.75" style="102" customWidth="1"/>
    <col min="12" max="16384" width="9" style="102"/>
  </cols>
  <sheetData>
    <row r="1" s="102" customFormat="1" ht="202" customHeight="1" spans="1:15">
      <c r="A1" s="72" t="s">
        <v>8431</v>
      </c>
      <c r="B1" s="73"/>
      <c r="C1" s="73"/>
      <c r="D1" s="73"/>
      <c r="E1" s="73"/>
      <c r="F1" s="73"/>
      <c r="G1" s="73"/>
      <c r="H1" s="73"/>
      <c r="I1" s="73"/>
      <c r="J1" s="73"/>
      <c r="K1" s="73"/>
      <c r="L1" s="73"/>
      <c r="M1" s="73"/>
      <c r="N1" s="73"/>
      <c r="O1" s="74"/>
    </row>
    <row r="2" s="102" customFormat="1" ht="17.25" customHeight="1" spans="1:15">
      <c r="A2" s="75" t="s">
        <v>6114</v>
      </c>
      <c r="B2" s="75" t="s">
        <v>6115</v>
      </c>
      <c r="C2" s="75" t="s">
        <v>6116</v>
      </c>
      <c r="D2" s="75" t="s">
        <v>5</v>
      </c>
      <c r="E2" s="75" t="s">
        <v>6</v>
      </c>
      <c r="F2" s="75" t="s">
        <v>7</v>
      </c>
      <c r="G2" s="75" t="s">
        <v>8</v>
      </c>
      <c r="H2" s="75" t="s">
        <v>9</v>
      </c>
      <c r="I2" s="75"/>
      <c r="J2" s="75"/>
      <c r="K2" s="75" t="s">
        <v>10</v>
      </c>
      <c r="L2" s="75" t="s">
        <v>11</v>
      </c>
      <c r="M2" s="75" t="s">
        <v>12</v>
      </c>
      <c r="N2" s="75" t="s">
        <v>13</v>
      </c>
      <c r="O2" s="75" t="s">
        <v>14</v>
      </c>
    </row>
    <row r="3" s="102" customFormat="1" ht="31.95" spans="1:15">
      <c r="A3" s="75"/>
      <c r="B3" s="75"/>
      <c r="C3" s="75"/>
      <c r="D3" s="75"/>
      <c r="E3" s="75"/>
      <c r="F3" s="75"/>
      <c r="G3" s="75"/>
      <c r="H3" s="75" t="s">
        <v>6332</v>
      </c>
      <c r="I3" s="75" t="s">
        <v>6333</v>
      </c>
      <c r="J3" s="75" t="s">
        <v>6334</v>
      </c>
      <c r="K3" s="75"/>
      <c r="L3" s="75"/>
      <c r="M3" s="75"/>
      <c r="N3" s="75"/>
      <c r="O3" s="75"/>
    </row>
    <row r="4" s="102" customFormat="1" ht="28.35" spans="1:15">
      <c r="A4" s="75"/>
      <c r="B4" s="103">
        <v>2401</v>
      </c>
      <c r="C4" s="103" t="s">
        <v>8432</v>
      </c>
      <c r="D4" s="104"/>
      <c r="E4" s="104"/>
      <c r="F4" s="75"/>
      <c r="G4" s="75"/>
      <c r="H4" s="75"/>
      <c r="I4" s="75"/>
      <c r="J4" s="75"/>
      <c r="K4" s="104"/>
      <c r="L4" s="97"/>
      <c r="M4" s="97"/>
      <c r="N4" s="97"/>
      <c r="O4" s="97"/>
    </row>
    <row r="5" s="102" customFormat="1" ht="39" customHeight="1" spans="1:15">
      <c r="A5" s="95">
        <v>1</v>
      </c>
      <c r="B5" s="96" t="s">
        <v>5155</v>
      </c>
      <c r="C5" s="105" t="s">
        <v>5156</v>
      </c>
      <c r="D5" s="105" t="s">
        <v>8433</v>
      </c>
      <c r="E5" s="105" t="s">
        <v>5157</v>
      </c>
      <c r="F5" s="105" t="s">
        <v>82</v>
      </c>
      <c r="G5" s="105" t="s">
        <v>91</v>
      </c>
      <c r="H5" s="95">
        <v>106</v>
      </c>
      <c r="I5" s="95"/>
      <c r="J5" s="98" t="s">
        <v>6338</v>
      </c>
      <c r="K5" s="101" t="s">
        <v>8434</v>
      </c>
      <c r="L5" s="97" t="s">
        <v>85</v>
      </c>
      <c r="M5" s="97"/>
      <c r="N5" s="100" t="s">
        <v>7399</v>
      </c>
      <c r="O5" s="100" t="s">
        <v>7399</v>
      </c>
    </row>
    <row r="6" s="102" customFormat="1" ht="61.5" customHeight="1" spans="1:15">
      <c r="A6" s="95">
        <f>MAX($A$4:A5)+1</f>
        <v>2</v>
      </c>
      <c r="B6" s="96" t="s">
        <v>5158</v>
      </c>
      <c r="C6" s="99" t="s">
        <v>8435</v>
      </c>
      <c r="D6" s="96"/>
      <c r="E6" s="96"/>
      <c r="F6" s="106" t="s">
        <v>82</v>
      </c>
      <c r="G6" s="106" t="s">
        <v>91</v>
      </c>
      <c r="H6" s="95">
        <v>30</v>
      </c>
      <c r="I6" s="95"/>
      <c r="J6" s="98" t="s">
        <v>6338</v>
      </c>
      <c r="K6" s="99" t="s">
        <v>6972</v>
      </c>
      <c r="L6" s="97" t="s">
        <v>85</v>
      </c>
      <c r="M6" s="97"/>
      <c r="N6" s="100" t="s">
        <v>7399</v>
      </c>
      <c r="O6" s="100" t="s">
        <v>7399</v>
      </c>
    </row>
    <row r="7" s="102" customFormat="1" ht="76.5" customHeight="1" spans="1:15">
      <c r="A7" s="95">
        <f>MAX($A$4:A6)+1</f>
        <v>3</v>
      </c>
      <c r="B7" s="96" t="s">
        <v>5160</v>
      </c>
      <c r="C7" s="99" t="s">
        <v>8436</v>
      </c>
      <c r="D7" s="96"/>
      <c r="E7" s="96"/>
      <c r="F7" s="106" t="s">
        <v>82</v>
      </c>
      <c r="G7" s="106" t="s">
        <v>91</v>
      </c>
      <c r="H7" s="95">
        <v>21</v>
      </c>
      <c r="I7" s="95"/>
      <c r="J7" s="98" t="s">
        <v>6338</v>
      </c>
      <c r="K7" s="96"/>
      <c r="L7" s="97" t="s">
        <v>85</v>
      </c>
      <c r="M7" s="97"/>
      <c r="N7" s="100" t="s">
        <v>7399</v>
      </c>
      <c r="O7" s="100" t="s">
        <v>7399</v>
      </c>
    </row>
    <row r="8" s="102" customFormat="1" ht="76.5" customHeight="1" spans="1:15">
      <c r="A8" s="95">
        <f>MAX($A$4:A7)+1</f>
        <v>4</v>
      </c>
      <c r="B8" s="96" t="s">
        <v>5162</v>
      </c>
      <c r="C8" s="99" t="s">
        <v>8437</v>
      </c>
      <c r="D8" s="96"/>
      <c r="E8" s="96"/>
      <c r="F8" s="106" t="s">
        <v>82</v>
      </c>
      <c r="G8" s="106" t="s">
        <v>91</v>
      </c>
      <c r="H8" s="95">
        <v>21</v>
      </c>
      <c r="I8" s="95"/>
      <c r="J8" s="98" t="s">
        <v>6338</v>
      </c>
      <c r="K8" s="96"/>
      <c r="L8" s="97" t="s">
        <v>85</v>
      </c>
      <c r="M8" s="97"/>
      <c r="N8" s="100" t="s">
        <v>7399</v>
      </c>
      <c r="O8" s="100" t="s">
        <v>7399</v>
      </c>
    </row>
    <row r="9" s="102" customFormat="1" ht="76.5" customHeight="1" spans="1:15">
      <c r="A9" s="95">
        <f>MAX($A$4:A8)+1</f>
        <v>5</v>
      </c>
      <c r="B9" s="96" t="s">
        <v>5164</v>
      </c>
      <c r="C9" s="99" t="s">
        <v>8438</v>
      </c>
      <c r="D9" s="96"/>
      <c r="E9" s="96"/>
      <c r="F9" s="106" t="s">
        <v>6283</v>
      </c>
      <c r="G9" s="106" t="s">
        <v>91</v>
      </c>
      <c r="H9" s="95">
        <v>21</v>
      </c>
      <c r="I9" s="95"/>
      <c r="J9" s="98" t="s">
        <v>6338</v>
      </c>
      <c r="K9" s="96"/>
      <c r="L9" s="97" t="s">
        <v>85</v>
      </c>
      <c r="M9" s="97"/>
      <c r="N9" s="100" t="s">
        <v>7399</v>
      </c>
      <c r="O9" s="100" t="s">
        <v>7399</v>
      </c>
    </row>
    <row r="10" s="102" customFormat="1" ht="98" customHeight="1" spans="1:15">
      <c r="A10" s="95">
        <f>MAX($A$4:A9)+1</f>
        <v>6</v>
      </c>
      <c r="B10" s="96" t="s">
        <v>5166</v>
      </c>
      <c r="C10" s="99" t="s">
        <v>5167</v>
      </c>
      <c r="D10" s="99" t="s">
        <v>8439</v>
      </c>
      <c r="E10" s="99" t="s">
        <v>5168</v>
      </c>
      <c r="F10" s="106" t="s">
        <v>6283</v>
      </c>
      <c r="G10" s="106" t="s">
        <v>91</v>
      </c>
      <c r="H10" s="95">
        <v>8400</v>
      </c>
      <c r="I10" s="95"/>
      <c r="J10" s="98" t="s">
        <v>6338</v>
      </c>
      <c r="K10" s="96"/>
      <c r="L10" s="97" t="s">
        <v>85</v>
      </c>
      <c r="M10" s="97"/>
      <c r="N10" s="100" t="s">
        <v>7399</v>
      </c>
      <c r="O10" s="100" t="s">
        <v>7399</v>
      </c>
    </row>
    <row r="11" s="102" customFormat="1" ht="166.5" customHeight="1" spans="1:15">
      <c r="A11" s="95">
        <f>MAX($A$4:A10)+1</f>
        <v>7</v>
      </c>
      <c r="B11" s="96" t="s">
        <v>5169</v>
      </c>
      <c r="C11" s="105" t="s">
        <v>5170</v>
      </c>
      <c r="D11" s="105" t="s">
        <v>8440</v>
      </c>
      <c r="E11" s="105" t="s">
        <v>5171</v>
      </c>
      <c r="F11" s="105" t="s">
        <v>82</v>
      </c>
      <c r="G11" s="105" t="s">
        <v>91</v>
      </c>
      <c r="H11" s="95">
        <v>35</v>
      </c>
      <c r="I11" s="95"/>
      <c r="J11" s="98" t="s">
        <v>6338</v>
      </c>
      <c r="K11" s="101" t="s">
        <v>8441</v>
      </c>
      <c r="L11" s="97" t="s">
        <v>85</v>
      </c>
      <c r="M11" s="97"/>
      <c r="N11" s="100" t="s">
        <v>7399</v>
      </c>
      <c r="O11" s="100" t="s">
        <v>7399</v>
      </c>
    </row>
    <row r="12" s="102" customFormat="1" ht="61.5" customHeight="1" spans="1:15">
      <c r="A12" s="95">
        <f>MAX($A$4:A11)+1</f>
        <v>8</v>
      </c>
      <c r="B12" s="96" t="s">
        <v>5172</v>
      </c>
      <c r="C12" s="99" t="s">
        <v>8442</v>
      </c>
      <c r="D12" s="96"/>
      <c r="E12" s="96"/>
      <c r="F12" s="106" t="s">
        <v>82</v>
      </c>
      <c r="G12" s="106" t="s">
        <v>91</v>
      </c>
      <c r="H12" s="95">
        <v>30</v>
      </c>
      <c r="I12" s="95"/>
      <c r="J12" s="98" t="s">
        <v>6338</v>
      </c>
      <c r="K12" s="99" t="s">
        <v>6972</v>
      </c>
      <c r="L12" s="97" t="s">
        <v>85</v>
      </c>
      <c r="M12" s="97"/>
      <c r="N12" s="100" t="s">
        <v>7399</v>
      </c>
      <c r="O12" s="100" t="s">
        <v>7399</v>
      </c>
    </row>
    <row r="13" s="102" customFormat="1" ht="76.5" customHeight="1" spans="1:15">
      <c r="A13" s="95">
        <f>MAX($A$4:A12)+1</f>
        <v>9</v>
      </c>
      <c r="B13" s="96" t="s">
        <v>5174</v>
      </c>
      <c r="C13" s="99" t="s">
        <v>8443</v>
      </c>
      <c r="D13" s="96"/>
      <c r="E13" s="96"/>
      <c r="F13" s="106" t="s">
        <v>82</v>
      </c>
      <c r="G13" s="106" t="s">
        <v>91</v>
      </c>
      <c r="H13" s="95">
        <v>5.3</v>
      </c>
      <c r="I13" s="95"/>
      <c r="J13" s="98" t="s">
        <v>6338</v>
      </c>
      <c r="K13" s="96"/>
      <c r="L13" s="97" t="s">
        <v>85</v>
      </c>
      <c r="M13" s="97"/>
      <c r="N13" s="100" t="s">
        <v>7399</v>
      </c>
      <c r="O13" s="100" t="s">
        <v>7399</v>
      </c>
    </row>
    <row r="14" s="102" customFormat="1" ht="61.5" customHeight="1" spans="1:15">
      <c r="A14" s="95">
        <f>MAX($A$4:A13)+1</f>
        <v>10</v>
      </c>
      <c r="B14" s="96" t="s">
        <v>5176</v>
      </c>
      <c r="C14" s="99" t="s">
        <v>8444</v>
      </c>
      <c r="D14" s="96"/>
      <c r="E14" s="96"/>
      <c r="F14" s="106" t="s">
        <v>82</v>
      </c>
      <c r="G14" s="106" t="s">
        <v>102</v>
      </c>
      <c r="H14" s="95">
        <v>5.3</v>
      </c>
      <c r="I14" s="95"/>
      <c r="J14" s="98" t="s">
        <v>6338</v>
      </c>
      <c r="K14" s="96"/>
      <c r="L14" s="97" t="s">
        <v>85</v>
      </c>
      <c r="M14" s="97"/>
      <c r="N14" s="100" t="s">
        <v>7399</v>
      </c>
      <c r="O14" s="100" t="s">
        <v>7399</v>
      </c>
    </row>
    <row r="15" s="102" customFormat="1" ht="166.5" customHeight="1" spans="1:15">
      <c r="A15" s="95">
        <f>MAX($A$4:A14)+1</f>
        <v>11</v>
      </c>
      <c r="B15" s="96" t="s">
        <v>5178</v>
      </c>
      <c r="C15" s="99" t="s">
        <v>5179</v>
      </c>
      <c r="D15" s="99" t="s">
        <v>8445</v>
      </c>
      <c r="E15" s="99" t="s">
        <v>5180</v>
      </c>
      <c r="F15" s="106" t="s">
        <v>82</v>
      </c>
      <c r="G15" s="106" t="s">
        <v>3682</v>
      </c>
      <c r="H15" s="95">
        <v>30</v>
      </c>
      <c r="I15" s="95"/>
      <c r="J15" s="98" t="s">
        <v>6338</v>
      </c>
      <c r="K15" s="99"/>
      <c r="L15" s="97" t="s">
        <v>85</v>
      </c>
      <c r="M15" s="97"/>
      <c r="N15" s="100" t="s">
        <v>7399</v>
      </c>
      <c r="O15" s="100" t="s">
        <v>7399</v>
      </c>
    </row>
    <row r="16" s="102" customFormat="1" ht="61.5" customHeight="1" spans="1:15">
      <c r="A16" s="95">
        <f>MAX($A$4:A15)+1</f>
        <v>12</v>
      </c>
      <c r="B16" s="96" t="s">
        <v>5181</v>
      </c>
      <c r="C16" s="99" t="s">
        <v>8446</v>
      </c>
      <c r="D16" s="96"/>
      <c r="E16" s="96"/>
      <c r="F16" s="106" t="s">
        <v>82</v>
      </c>
      <c r="G16" s="106" t="s">
        <v>91</v>
      </c>
      <c r="H16" s="95">
        <v>30</v>
      </c>
      <c r="I16" s="95"/>
      <c r="J16" s="98" t="s">
        <v>6338</v>
      </c>
      <c r="K16" s="99" t="s">
        <v>6972</v>
      </c>
      <c r="L16" s="97" t="s">
        <v>85</v>
      </c>
      <c r="M16" s="97"/>
      <c r="N16" s="100" t="s">
        <v>7399</v>
      </c>
      <c r="O16" s="100" t="s">
        <v>7399</v>
      </c>
    </row>
    <row r="17" s="102" customFormat="1" ht="106.5" customHeight="1" spans="1:15">
      <c r="A17" s="95">
        <f>MAX($A$4:A16)+1</f>
        <v>13</v>
      </c>
      <c r="B17" s="96" t="s">
        <v>5183</v>
      </c>
      <c r="C17" s="99" t="s">
        <v>8447</v>
      </c>
      <c r="D17" s="96"/>
      <c r="E17" s="96"/>
      <c r="F17" s="106" t="s">
        <v>82</v>
      </c>
      <c r="G17" s="106" t="s">
        <v>91</v>
      </c>
      <c r="H17" s="95">
        <v>15</v>
      </c>
      <c r="I17" s="95"/>
      <c r="J17" s="98" t="s">
        <v>6338</v>
      </c>
      <c r="K17" s="99" t="s">
        <v>8448</v>
      </c>
      <c r="L17" s="97" t="s">
        <v>85</v>
      </c>
      <c r="M17" s="97"/>
      <c r="N17" s="100" t="s">
        <v>7399</v>
      </c>
      <c r="O17" s="100" t="s">
        <v>7399</v>
      </c>
    </row>
    <row r="18" s="102" customFormat="1" ht="91.5" customHeight="1" spans="1:15">
      <c r="A18" s="95">
        <f>MAX($A$4:A17)+1</f>
        <v>14</v>
      </c>
      <c r="B18" s="96" t="s">
        <v>5185</v>
      </c>
      <c r="C18" s="99" t="s">
        <v>8449</v>
      </c>
      <c r="D18" s="96"/>
      <c r="E18" s="96"/>
      <c r="F18" s="106" t="s">
        <v>82</v>
      </c>
      <c r="G18" s="106" t="s">
        <v>3682</v>
      </c>
      <c r="H18" s="95">
        <v>4.5</v>
      </c>
      <c r="I18" s="95"/>
      <c r="J18" s="98" t="s">
        <v>6338</v>
      </c>
      <c r="K18" s="96"/>
      <c r="L18" s="97" t="s">
        <v>85</v>
      </c>
      <c r="M18" s="97"/>
      <c r="N18" s="100" t="s">
        <v>7399</v>
      </c>
      <c r="O18" s="100" t="s">
        <v>7399</v>
      </c>
    </row>
    <row r="19" s="102" customFormat="1" ht="181.5" customHeight="1" spans="1:15">
      <c r="A19" s="95">
        <f>MAX($A$4:A18)+1</f>
        <v>15</v>
      </c>
      <c r="B19" s="96" t="s">
        <v>5187</v>
      </c>
      <c r="C19" s="99" t="s">
        <v>5188</v>
      </c>
      <c r="D19" s="99" t="s">
        <v>8450</v>
      </c>
      <c r="E19" s="99" t="s">
        <v>5189</v>
      </c>
      <c r="F19" s="106" t="s">
        <v>82</v>
      </c>
      <c r="G19" s="106" t="s">
        <v>91</v>
      </c>
      <c r="H19" s="95">
        <v>150</v>
      </c>
      <c r="I19" s="95"/>
      <c r="J19" s="98" t="s">
        <v>6338</v>
      </c>
      <c r="K19" s="96"/>
      <c r="L19" s="97" t="s">
        <v>85</v>
      </c>
      <c r="M19" s="97"/>
      <c r="N19" s="100" t="s">
        <v>7399</v>
      </c>
      <c r="O19" s="100" t="s">
        <v>7399</v>
      </c>
    </row>
    <row r="20" s="102" customFormat="1" ht="61.5" customHeight="1" spans="1:15">
      <c r="A20" s="95">
        <f>MAX($A$4:A19)+1</f>
        <v>16</v>
      </c>
      <c r="B20" s="96" t="s">
        <v>5190</v>
      </c>
      <c r="C20" s="99" t="s">
        <v>8451</v>
      </c>
      <c r="D20" s="96"/>
      <c r="E20" s="96"/>
      <c r="F20" s="106" t="s">
        <v>82</v>
      </c>
      <c r="G20" s="106" t="s">
        <v>91</v>
      </c>
      <c r="H20" s="95">
        <v>30</v>
      </c>
      <c r="I20" s="95"/>
      <c r="J20" s="98" t="s">
        <v>6338</v>
      </c>
      <c r="K20" s="99" t="s">
        <v>6972</v>
      </c>
      <c r="L20" s="97" t="s">
        <v>85</v>
      </c>
      <c r="M20" s="97"/>
      <c r="N20" s="100" t="s">
        <v>7399</v>
      </c>
      <c r="O20" s="100" t="s">
        <v>7399</v>
      </c>
    </row>
    <row r="21" s="102" customFormat="1" ht="181.5" customHeight="1" spans="1:15">
      <c r="A21" s="95">
        <f>MAX($A$4:A20)+1</f>
        <v>17</v>
      </c>
      <c r="B21" s="96" t="s">
        <v>5192</v>
      </c>
      <c r="C21" s="99" t="s">
        <v>5193</v>
      </c>
      <c r="D21" s="99" t="s">
        <v>8452</v>
      </c>
      <c r="E21" s="99" t="s">
        <v>5194</v>
      </c>
      <c r="F21" s="106" t="s">
        <v>82</v>
      </c>
      <c r="G21" s="106" t="s">
        <v>91</v>
      </c>
      <c r="H21" s="95">
        <v>23</v>
      </c>
      <c r="I21" s="95"/>
      <c r="J21" s="98" t="s">
        <v>6338</v>
      </c>
      <c r="K21" s="96"/>
      <c r="L21" s="97" t="s">
        <v>85</v>
      </c>
      <c r="M21" s="97"/>
      <c r="N21" s="100" t="s">
        <v>7399</v>
      </c>
      <c r="O21" s="100" t="s">
        <v>7399</v>
      </c>
    </row>
    <row r="22" s="102" customFormat="1" ht="181.5" customHeight="1" spans="1:15">
      <c r="A22" s="95">
        <f>MAX($A$4:A21)+1</f>
        <v>18</v>
      </c>
      <c r="B22" s="96" t="s">
        <v>5195</v>
      </c>
      <c r="C22" s="99" t="s">
        <v>5196</v>
      </c>
      <c r="D22" s="99" t="s">
        <v>8453</v>
      </c>
      <c r="E22" s="99" t="s">
        <v>5194</v>
      </c>
      <c r="F22" s="106" t="s">
        <v>82</v>
      </c>
      <c r="G22" s="106" t="s">
        <v>142</v>
      </c>
      <c r="H22" s="95">
        <v>65</v>
      </c>
      <c r="I22" s="95"/>
      <c r="J22" s="98" t="s">
        <v>6338</v>
      </c>
      <c r="K22" s="99" t="s">
        <v>8454</v>
      </c>
      <c r="L22" s="97" t="s">
        <v>85</v>
      </c>
      <c r="M22" s="97"/>
      <c r="N22" s="100" t="s">
        <v>7399</v>
      </c>
      <c r="O22" s="100" t="s">
        <v>7399</v>
      </c>
    </row>
    <row r="23" s="102" customFormat="1" ht="181.5" customHeight="1" spans="1:15">
      <c r="A23" s="95">
        <f>MAX($A$4:A22)+1</f>
        <v>19</v>
      </c>
      <c r="B23" s="96" t="s">
        <v>5197</v>
      </c>
      <c r="C23" s="99" t="s">
        <v>5198</v>
      </c>
      <c r="D23" s="99" t="s">
        <v>8455</v>
      </c>
      <c r="E23" s="99" t="s">
        <v>5194</v>
      </c>
      <c r="F23" s="106" t="s">
        <v>115</v>
      </c>
      <c r="G23" s="106" t="s">
        <v>91</v>
      </c>
      <c r="H23" s="95">
        <v>91</v>
      </c>
      <c r="I23" s="95"/>
      <c r="J23" s="98" t="s">
        <v>6338</v>
      </c>
      <c r="K23" s="99" t="s">
        <v>8456</v>
      </c>
      <c r="L23" s="97" t="s">
        <v>85</v>
      </c>
      <c r="M23" s="97"/>
      <c r="N23" s="100" t="s">
        <v>7399</v>
      </c>
      <c r="O23" s="100" t="s">
        <v>7399</v>
      </c>
    </row>
    <row r="24" s="102" customFormat="1" ht="61.5" customHeight="1" spans="1:15">
      <c r="A24" s="95">
        <f>MAX($A$4:A23)+1</f>
        <v>20</v>
      </c>
      <c r="B24" s="96" t="s">
        <v>5199</v>
      </c>
      <c r="C24" s="99" t="s">
        <v>8457</v>
      </c>
      <c r="D24" s="96"/>
      <c r="E24" s="96"/>
      <c r="F24" s="106" t="s">
        <v>115</v>
      </c>
      <c r="G24" s="106" t="s">
        <v>91</v>
      </c>
      <c r="H24" s="95">
        <v>30</v>
      </c>
      <c r="I24" s="95"/>
      <c r="J24" s="98" t="s">
        <v>6338</v>
      </c>
      <c r="K24" s="99" t="s">
        <v>6972</v>
      </c>
      <c r="L24" s="97" t="s">
        <v>85</v>
      </c>
      <c r="M24" s="97"/>
      <c r="N24" s="100" t="s">
        <v>7399</v>
      </c>
      <c r="O24" s="100" t="s">
        <v>7399</v>
      </c>
    </row>
    <row r="25" s="102" customFormat="1" ht="181.5" customHeight="1" spans="1:15">
      <c r="A25" s="95">
        <f>MAX($A$4:A24)+1</f>
        <v>21</v>
      </c>
      <c r="B25" s="96" t="s">
        <v>5201</v>
      </c>
      <c r="C25" s="99" t="s">
        <v>5202</v>
      </c>
      <c r="D25" s="99" t="s">
        <v>8458</v>
      </c>
      <c r="E25" s="99" t="s">
        <v>5194</v>
      </c>
      <c r="F25" s="106" t="s">
        <v>82</v>
      </c>
      <c r="G25" s="106" t="s">
        <v>628</v>
      </c>
      <c r="H25" s="95">
        <v>65</v>
      </c>
      <c r="I25" s="95"/>
      <c r="J25" s="98" t="s">
        <v>6338</v>
      </c>
      <c r="K25" s="96"/>
      <c r="L25" s="97" t="s">
        <v>85</v>
      </c>
      <c r="M25" s="97"/>
      <c r="N25" s="100" t="s">
        <v>7399</v>
      </c>
      <c r="O25" s="100" t="s">
        <v>7399</v>
      </c>
    </row>
    <row r="26" s="102" customFormat="1" ht="61.5" customHeight="1" spans="1:15">
      <c r="A26" s="95">
        <f>MAX($A$4:A25)+1</f>
        <v>22</v>
      </c>
      <c r="B26" s="96" t="s">
        <v>5203</v>
      </c>
      <c r="C26" s="99" t="s">
        <v>8459</v>
      </c>
      <c r="D26" s="96"/>
      <c r="E26" s="96"/>
      <c r="F26" s="106" t="s">
        <v>82</v>
      </c>
      <c r="G26" s="106" t="s">
        <v>91</v>
      </c>
      <c r="H26" s="95">
        <v>30</v>
      </c>
      <c r="I26" s="95"/>
      <c r="J26" s="98" t="s">
        <v>6338</v>
      </c>
      <c r="K26" s="99" t="s">
        <v>6972</v>
      </c>
      <c r="L26" s="97" t="s">
        <v>85</v>
      </c>
      <c r="M26" s="97"/>
      <c r="N26" s="100" t="s">
        <v>7399</v>
      </c>
      <c r="O26" s="100" t="s">
        <v>7399</v>
      </c>
    </row>
    <row r="27" s="102" customFormat="1" ht="181.5" customHeight="1" spans="1:15">
      <c r="A27" s="95">
        <f>MAX($A$4:A26)+1</f>
        <v>23</v>
      </c>
      <c r="B27" s="96" t="s">
        <v>5205</v>
      </c>
      <c r="C27" s="99" t="s">
        <v>5206</v>
      </c>
      <c r="D27" s="99" t="s">
        <v>8460</v>
      </c>
      <c r="E27" s="99" t="s">
        <v>5194</v>
      </c>
      <c r="F27" s="106" t="s">
        <v>82</v>
      </c>
      <c r="G27" s="106" t="s">
        <v>628</v>
      </c>
      <c r="H27" s="95">
        <v>80</v>
      </c>
      <c r="I27" s="95"/>
      <c r="J27" s="98" t="s">
        <v>6338</v>
      </c>
      <c r="K27" s="96"/>
      <c r="L27" s="97" t="s">
        <v>85</v>
      </c>
      <c r="M27" s="97"/>
      <c r="N27" s="100" t="s">
        <v>7399</v>
      </c>
      <c r="O27" s="100" t="s">
        <v>7399</v>
      </c>
    </row>
    <row r="28" s="102" customFormat="1" ht="181.5" customHeight="1" spans="1:15">
      <c r="A28" s="95">
        <f>MAX($A$4:A27)+1</f>
        <v>24</v>
      </c>
      <c r="B28" s="96" t="s">
        <v>5207</v>
      </c>
      <c r="C28" s="99" t="s">
        <v>5208</v>
      </c>
      <c r="D28" s="99" t="s">
        <v>8461</v>
      </c>
      <c r="E28" s="99" t="s">
        <v>5157</v>
      </c>
      <c r="F28" s="106" t="s">
        <v>115</v>
      </c>
      <c r="G28" s="106" t="s">
        <v>91</v>
      </c>
      <c r="H28" s="95">
        <v>384</v>
      </c>
      <c r="I28" s="95"/>
      <c r="J28" s="98" t="s">
        <v>6338</v>
      </c>
      <c r="K28" s="99" t="s">
        <v>8462</v>
      </c>
      <c r="L28" s="97" t="s">
        <v>85</v>
      </c>
      <c r="M28" s="97"/>
      <c r="N28" s="100" t="s">
        <v>7399</v>
      </c>
      <c r="O28" s="100" t="s">
        <v>7399</v>
      </c>
    </row>
    <row r="29" s="102" customFormat="1" ht="91.5" customHeight="1" spans="1:15">
      <c r="A29" s="95">
        <f>MAX($A$4:A28)+1</f>
        <v>25</v>
      </c>
      <c r="B29" s="96" t="s">
        <v>5209</v>
      </c>
      <c r="C29" s="99" t="s">
        <v>8463</v>
      </c>
      <c r="D29" s="96"/>
      <c r="E29" s="96"/>
      <c r="F29" s="106" t="s">
        <v>115</v>
      </c>
      <c r="G29" s="106" t="s">
        <v>91</v>
      </c>
      <c r="H29" s="95">
        <v>307</v>
      </c>
      <c r="I29" s="95"/>
      <c r="J29" s="98" t="s">
        <v>6338</v>
      </c>
      <c r="K29" s="107"/>
      <c r="L29" s="97" t="s">
        <v>85</v>
      </c>
      <c r="M29" s="97"/>
      <c r="N29" s="100" t="s">
        <v>7399</v>
      </c>
      <c r="O29" s="100" t="s">
        <v>7399</v>
      </c>
    </row>
    <row r="30" s="102" customFormat="1" ht="181.5" customHeight="1" spans="1:15">
      <c r="A30" s="95">
        <f>MAX($A$4:A29)+1</f>
        <v>26</v>
      </c>
      <c r="B30" s="96" t="s">
        <v>5211</v>
      </c>
      <c r="C30" s="99" t="s">
        <v>5212</v>
      </c>
      <c r="D30" s="99" t="s">
        <v>8464</v>
      </c>
      <c r="E30" s="99" t="s">
        <v>5213</v>
      </c>
      <c r="F30" s="106" t="s">
        <v>115</v>
      </c>
      <c r="G30" s="106" t="s">
        <v>48</v>
      </c>
      <c r="H30" s="95">
        <v>6.5</v>
      </c>
      <c r="I30" s="95"/>
      <c r="J30" s="98" t="s">
        <v>6338</v>
      </c>
      <c r="K30" s="96"/>
      <c r="L30" s="97" t="s">
        <v>85</v>
      </c>
      <c r="M30" s="97"/>
      <c r="N30" s="100" t="s">
        <v>7399</v>
      </c>
      <c r="O30" s="100" t="s">
        <v>7399</v>
      </c>
    </row>
    <row r="31" s="102" customFormat="1" ht="181.5" customHeight="1" spans="1:15">
      <c r="A31" s="95">
        <f>MAX($A$4:A30)+1</f>
        <v>27</v>
      </c>
      <c r="B31" s="96" t="s">
        <v>5214</v>
      </c>
      <c r="C31" s="99" t="s">
        <v>5215</v>
      </c>
      <c r="D31" s="99" t="s">
        <v>8465</v>
      </c>
      <c r="E31" s="99" t="s">
        <v>5213</v>
      </c>
      <c r="F31" s="106" t="s">
        <v>115</v>
      </c>
      <c r="G31" s="106" t="s">
        <v>48</v>
      </c>
      <c r="H31" s="95">
        <v>6.5</v>
      </c>
      <c r="I31" s="95"/>
      <c r="J31" s="98" t="s">
        <v>6338</v>
      </c>
      <c r="K31" s="96"/>
      <c r="L31" s="97" t="s">
        <v>85</v>
      </c>
      <c r="M31" s="97"/>
      <c r="N31" s="100" t="s">
        <v>7399</v>
      </c>
      <c r="O31" s="100" t="s">
        <v>7399</v>
      </c>
    </row>
    <row r="32" s="102" customFormat="1" ht="241.5" customHeight="1" spans="1:15">
      <c r="A32" s="95">
        <f>MAX($A$4:A31)+1</f>
        <v>28</v>
      </c>
      <c r="B32" s="96" t="s">
        <v>5216</v>
      </c>
      <c r="C32" s="99" t="s">
        <v>5217</v>
      </c>
      <c r="D32" s="99" t="s">
        <v>8466</v>
      </c>
      <c r="E32" s="99" t="s">
        <v>5218</v>
      </c>
      <c r="F32" s="106" t="s">
        <v>115</v>
      </c>
      <c r="G32" s="106" t="s">
        <v>91</v>
      </c>
      <c r="H32" s="95">
        <v>2219</v>
      </c>
      <c r="I32" s="95"/>
      <c r="J32" s="98" t="s">
        <v>6338</v>
      </c>
      <c r="K32" s="99" t="s">
        <v>8467</v>
      </c>
      <c r="L32" s="97" t="s">
        <v>85</v>
      </c>
      <c r="M32" s="97"/>
      <c r="N32" s="100" t="s">
        <v>7399</v>
      </c>
      <c r="O32" s="100" t="s">
        <v>7399</v>
      </c>
    </row>
    <row r="33" s="102" customFormat="1" ht="241.5" customHeight="1" spans="1:15">
      <c r="A33" s="95">
        <f>MAX($A$4:A32)+1</f>
        <v>29</v>
      </c>
      <c r="B33" s="96" t="s">
        <v>5219</v>
      </c>
      <c r="C33" s="99" t="s">
        <v>5220</v>
      </c>
      <c r="D33" s="99" t="s">
        <v>8468</v>
      </c>
      <c r="E33" s="99" t="s">
        <v>5221</v>
      </c>
      <c r="F33" s="106" t="s">
        <v>115</v>
      </c>
      <c r="G33" s="106" t="s">
        <v>91</v>
      </c>
      <c r="H33" s="95">
        <v>1988</v>
      </c>
      <c r="I33" s="95"/>
      <c r="J33" s="98" t="s">
        <v>6338</v>
      </c>
      <c r="K33" s="99" t="s">
        <v>8469</v>
      </c>
      <c r="L33" s="97" t="s">
        <v>85</v>
      </c>
      <c r="M33" s="97"/>
      <c r="N33" s="100" t="s">
        <v>7399</v>
      </c>
      <c r="O33" s="100" t="s">
        <v>7399</v>
      </c>
    </row>
    <row r="34" s="102" customFormat="1" ht="166.5" customHeight="1" spans="1:15">
      <c r="A34" s="95">
        <f>MAX($A$4:A33)+1</f>
        <v>30</v>
      </c>
      <c r="B34" s="96" t="s">
        <v>5296</v>
      </c>
      <c r="C34" s="99" t="s">
        <v>5297</v>
      </c>
      <c r="D34" s="99" t="s">
        <v>8470</v>
      </c>
      <c r="E34" s="99" t="s">
        <v>5298</v>
      </c>
      <c r="F34" s="106" t="s">
        <v>115</v>
      </c>
      <c r="G34" s="106" t="s">
        <v>48</v>
      </c>
      <c r="H34" s="95">
        <v>50</v>
      </c>
      <c r="I34" s="95"/>
      <c r="J34" s="98" t="s">
        <v>6338</v>
      </c>
      <c r="K34" s="96"/>
      <c r="L34" s="97" t="s">
        <v>85</v>
      </c>
      <c r="M34" s="97"/>
      <c r="N34" s="100" t="s">
        <v>7399</v>
      </c>
      <c r="O34" s="100" t="s">
        <v>7399</v>
      </c>
    </row>
    <row r="35" s="102" customFormat="1" ht="63.15" spans="1:15">
      <c r="A35" s="95"/>
      <c r="B35" s="103">
        <v>3101</v>
      </c>
      <c r="C35" s="103" t="s">
        <v>8432</v>
      </c>
      <c r="D35" s="99"/>
      <c r="E35" s="99"/>
      <c r="F35" s="106"/>
      <c r="G35" s="106"/>
      <c r="H35" s="95"/>
      <c r="I35" s="95"/>
      <c r="J35" s="95"/>
      <c r="K35" s="96"/>
      <c r="L35" s="97" t="s">
        <v>85</v>
      </c>
      <c r="M35" s="97"/>
      <c r="N35" s="100" t="s">
        <v>7399</v>
      </c>
      <c r="O35" s="100" t="s">
        <v>7399</v>
      </c>
    </row>
    <row r="36" s="102" customFormat="1" ht="166.5" customHeight="1" spans="1:15">
      <c r="A36" s="95">
        <f>MAX($A$4:A35)+1</f>
        <v>31</v>
      </c>
      <c r="B36" s="96" t="s">
        <v>5222</v>
      </c>
      <c r="C36" s="99" t="s">
        <v>5223</v>
      </c>
      <c r="D36" s="99" t="s">
        <v>8471</v>
      </c>
      <c r="E36" s="99" t="s">
        <v>8472</v>
      </c>
      <c r="F36" s="106" t="s">
        <v>6283</v>
      </c>
      <c r="G36" s="106" t="s">
        <v>91</v>
      </c>
      <c r="H36" s="95">
        <v>143</v>
      </c>
      <c r="I36" s="95"/>
      <c r="J36" s="98" t="s">
        <v>6338</v>
      </c>
      <c r="K36" s="96"/>
      <c r="L36" s="97" t="s">
        <v>85</v>
      </c>
      <c r="M36" s="97"/>
      <c r="N36" s="100" t="s">
        <v>7399</v>
      </c>
      <c r="O36" s="100" t="s">
        <v>7399</v>
      </c>
    </row>
    <row r="37" s="102" customFormat="1" ht="181.5" customHeight="1" spans="1:15">
      <c r="A37" s="95">
        <f>MAX($A$4:A36)+1</f>
        <v>32</v>
      </c>
      <c r="B37" s="96" t="s">
        <v>5412</v>
      </c>
      <c r="C37" s="99" t="s">
        <v>5413</v>
      </c>
      <c r="D37" s="99" t="s">
        <v>8473</v>
      </c>
      <c r="E37" s="99" t="s">
        <v>5414</v>
      </c>
      <c r="F37" s="106" t="s">
        <v>6283</v>
      </c>
      <c r="G37" s="106" t="s">
        <v>91</v>
      </c>
      <c r="H37" s="95">
        <v>200</v>
      </c>
      <c r="I37" s="95"/>
      <c r="J37" s="98" t="s">
        <v>6338</v>
      </c>
      <c r="K37" s="96"/>
      <c r="L37" s="97" t="s">
        <v>85</v>
      </c>
      <c r="M37" s="97"/>
      <c r="N37" s="100" t="s">
        <v>7399</v>
      </c>
      <c r="O37" s="100" t="s">
        <v>7399</v>
      </c>
    </row>
    <row r="38" s="102" customFormat="1" ht="196.5" customHeight="1" spans="1:15">
      <c r="A38" s="95">
        <f>MAX($A$4:A37)+1</f>
        <v>33</v>
      </c>
      <c r="B38" s="96" t="s">
        <v>5435</v>
      </c>
      <c r="C38" s="99" t="s">
        <v>5436</v>
      </c>
      <c r="D38" s="99" t="s">
        <v>8474</v>
      </c>
      <c r="E38" s="99" t="s">
        <v>5437</v>
      </c>
      <c r="F38" s="106" t="s">
        <v>6283</v>
      </c>
      <c r="G38" s="106" t="s">
        <v>91</v>
      </c>
      <c r="H38" s="95">
        <v>200</v>
      </c>
      <c r="I38" s="95"/>
      <c r="J38" s="98" t="s">
        <v>6338</v>
      </c>
      <c r="K38" s="96"/>
      <c r="L38" s="97" t="s">
        <v>85</v>
      </c>
      <c r="M38" s="97"/>
      <c r="N38" s="100" t="s">
        <v>7399</v>
      </c>
      <c r="O38" s="100" t="s">
        <v>7399</v>
      </c>
    </row>
    <row r="39" s="102" customFormat="1" ht="196.5" customHeight="1" spans="1:15">
      <c r="A39" s="95">
        <f>MAX($A$4:A38)+1</f>
        <v>34</v>
      </c>
      <c r="B39" s="96" t="s">
        <v>5485</v>
      </c>
      <c r="C39" s="99" t="s">
        <v>5486</v>
      </c>
      <c r="D39" s="99" t="s">
        <v>8475</v>
      </c>
      <c r="E39" s="99" t="s">
        <v>5487</v>
      </c>
      <c r="F39" s="106" t="s">
        <v>82</v>
      </c>
      <c r="G39" s="106" t="s">
        <v>91</v>
      </c>
      <c r="H39" s="95">
        <v>65</v>
      </c>
      <c r="I39" s="95"/>
      <c r="J39" s="98" t="s">
        <v>6338</v>
      </c>
      <c r="K39" s="96"/>
      <c r="L39" s="97" t="s">
        <v>85</v>
      </c>
      <c r="M39" s="97"/>
      <c r="N39" s="100" t="s">
        <v>7399</v>
      </c>
      <c r="O39" s="100" t="s">
        <v>7399</v>
      </c>
    </row>
    <row r="40" s="102" customFormat="1" ht="61.5" customHeight="1" spans="1:15">
      <c r="A40" s="95">
        <f>MAX($A$4:A39)+1</f>
        <v>35</v>
      </c>
      <c r="B40" s="96" t="s">
        <v>5488</v>
      </c>
      <c r="C40" s="99" t="s">
        <v>8476</v>
      </c>
      <c r="D40" s="96"/>
      <c r="E40" s="96"/>
      <c r="F40" s="106" t="s">
        <v>82</v>
      </c>
      <c r="G40" s="106" t="s">
        <v>91</v>
      </c>
      <c r="H40" s="95">
        <v>320</v>
      </c>
      <c r="I40" s="95"/>
      <c r="J40" s="98" t="s">
        <v>6338</v>
      </c>
      <c r="K40" s="99"/>
      <c r="L40" s="97" t="s">
        <v>85</v>
      </c>
      <c r="M40" s="97"/>
      <c r="N40" s="100" t="s">
        <v>7399</v>
      </c>
      <c r="O40" s="100" t="s">
        <v>7399</v>
      </c>
    </row>
    <row r="41" s="102" customFormat="1" ht="63.15" spans="1:15">
      <c r="A41" s="95"/>
      <c r="B41" s="103">
        <v>3302</v>
      </c>
      <c r="C41" s="103" t="s">
        <v>8477</v>
      </c>
      <c r="D41" s="96"/>
      <c r="E41" s="96"/>
      <c r="F41" s="106"/>
      <c r="G41" s="106"/>
      <c r="H41" s="95"/>
      <c r="I41" s="95"/>
      <c r="J41" s="95"/>
      <c r="K41" s="99"/>
      <c r="L41" s="97" t="s">
        <v>85</v>
      </c>
      <c r="M41" s="97"/>
      <c r="N41" s="100" t="s">
        <v>7399</v>
      </c>
      <c r="O41" s="100" t="s">
        <v>7399</v>
      </c>
    </row>
    <row r="42" s="102" customFormat="1" ht="151.5" customHeight="1" spans="1:15">
      <c r="A42" s="95">
        <f>MAX($A$4:A41)+1</f>
        <v>36</v>
      </c>
      <c r="B42" s="96" t="s">
        <v>5225</v>
      </c>
      <c r="C42" s="105" t="s">
        <v>5226</v>
      </c>
      <c r="D42" s="105" t="s">
        <v>8478</v>
      </c>
      <c r="E42" s="105" t="s">
        <v>5227</v>
      </c>
      <c r="F42" s="105" t="s">
        <v>115</v>
      </c>
      <c r="G42" s="105" t="s">
        <v>129</v>
      </c>
      <c r="H42" s="101">
        <v>2156</v>
      </c>
      <c r="I42" s="101">
        <v>1940</v>
      </c>
      <c r="J42" s="98" t="s">
        <v>6338</v>
      </c>
      <c r="K42" s="101" t="s">
        <v>8479</v>
      </c>
      <c r="L42" s="97" t="s">
        <v>85</v>
      </c>
      <c r="M42" s="97"/>
      <c r="N42" s="100" t="s">
        <v>7399</v>
      </c>
      <c r="O42" s="100" t="s">
        <v>7399</v>
      </c>
    </row>
    <row r="43" s="102" customFormat="1" ht="69.75" spans="1:15">
      <c r="A43" s="95">
        <f>MAX($A$4:A42)+1</f>
        <v>37</v>
      </c>
      <c r="B43" s="96" t="s">
        <v>5228</v>
      </c>
      <c r="C43" s="99" t="s">
        <v>8480</v>
      </c>
      <c r="D43" s="96"/>
      <c r="E43" s="96"/>
      <c r="F43" s="106" t="s">
        <v>115</v>
      </c>
      <c r="G43" s="106" t="s">
        <v>129</v>
      </c>
      <c r="H43" s="95"/>
      <c r="I43" s="95"/>
      <c r="J43" s="95"/>
      <c r="K43" s="96" t="s">
        <v>8481</v>
      </c>
      <c r="L43" s="97" t="s">
        <v>85</v>
      </c>
      <c r="M43" s="97"/>
      <c r="N43" s="100" t="s">
        <v>7399</v>
      </c>
      <c r="O43" s="100" t="s">
        <v>7399</v>
      </c>
    </row>
    <row r="44" s="102" customFormat="1" ht="83.55" spans="1:15">
      <c r="A44" s="95">
        <f>MAX($A$4:A43)+1</f>
        <v>38</v>
      </c>
      <c r="B44" s="96" t="s">
        <v>5230</v>
      </c>
      <c r="C44" s="99" t="s">
        <v>8482</v>
      </c>
      <c r="D44" s="96"/>
      <c r="E44" s="96"/>
      <c r="F44" s="106" t="s">
        <v>115</v>
      </c>
      <c r="G44" s="106" t="s">
        <v>129</v>
      </c>
      <c r="H44" s="95">
        <v>323</v>
      </c>
      <c r="I44" s="95">
        <v>291</v>
      </c>
      <c r="J44" s="98" t="s">
        <v>6338</v>
      </c>
      <c r="K44" s="96"/>
      <c r="L44" s="97" t="s">
        <v>85</v>
      </c>
      <c r="M44" s="97"/>
      <c r="N44" s="100" t="s">
        <v>7399</v>
      </c>
      <c r="O44" s="100" t="s">
        <v>7399</v>
      </c>
    </row>
    <row r="45" s="102" customFormat="1" ht="151.5" customHeight="1" spans="1:15">
      <c r="A45" s="95">
        <f>MAX($A$4:A44)+1</f>
        <v>39</v>
      </c>
      <c r="B45" s="96" t="s">
        <v>5232</v>
      </c>
      <c r="C45" s="105" t="s">
        <v>5233</v>
      </c>
      <c r="D45" s="105" t="s">
        <v>8483</v>
      </c>
      <c r="E45" s="105" t="s">
        <v>5234</v>
      </c>
      <c r="F45" s="105" t="s">
        <v>115</v>
      </c>
      <c r="G45" s="105" t="s">
        <v>129</v>
      </c>
      <c r="H45" s="101">
        <v>2805</v>
      </c>
      <c r="I45" s="101">
        <v>2525</v>
      </c>
      <c r="J45" s="98" t="s">
        <v>6338</v>
      </c>
      <c r="K45" s="101" t="s">
        <v>8484</v>
      </c>
      <c r="L45" s="97" t="s">
        <v>85</v>
      </c>
      <c r="M45" s="97"/>
      <c r="N45" s="100" t="s">
        <v>7399</v>
      </c>
      <c r="O45" s="100" t="s">
        <v>7399</v>
      </c>
    </row>
    <row r="46" s="102" customFormat="1" ht="69.75" spans="1:15">
      <c r="A46" s="95">
        <f>MAX($A$4:A45)+1</f>
        <v>40</v>
      </c>
      <c r="B46" s="96" t="s">
        <v>5235</v>
      </c>
      <c r="C46" s="99" t="s">
        <v>8485</v>
      </c>
      <c r="D46" s="96"/>
      <c r="E46" s="96"/>
      <c r="F46" s="106" t="s">
        <v>115</v>
      </c>
      <c r="G46" s="106" t="s">
        <v>129</v>
      </c>
      <c r="H46" s="95"/>
      <c r="I46" s="95"/>
      <c r="J46" s="95"/>
      <c r="K46" s="96" t="s">
        <v>8481</v>
      </c>
      <c r="L46" s="97" t="s">
        <v>85</v>
      </c>
      <c r="M46" s="97"/>
      <c r="N46" s="100" t="s">
        <v>7399</v>
      </c>
      <c r="O46" s="100" t="s">
        <v>7399</v>
      </c>
    </row>
    <row r="47" s="102" customFormat="1" ht="83.55" spans="1:15">
      <c r="A47" s="95">
        <f>MAX($A$4:A46)+1</f>
        <v>41</v>
      </c>
      <c r="B47" s="96" t="s">
        <v>5237</v>
      </c>
      <c r="C47" s="99" t="s">
        <v>8486</v>
      </c>
      <c r="D47" s="96"/>
      <c r="E47" s="96"/>
      <c r="F47" s="106" t="s">
        <v>115</v>
      </c>
      <c r="G47" s="106" t="s">
        <v>129</v>
      </c>
      <c r="H47" s="95">
        <v>421</v>
      </c>
      <c r="I47" s="95">
        <v>379</v>
      </c>
      <c r="J47" s="98" t="s">
        <v>6338</v>
      </c>
      <c r="K47" s="96"/>
      <c r="L47" s="97" t="s">
        <v>85</v>
      </c>
      <c r="M47" s="97"/>
      <c r="N47" s="100" t="s">
        <v>7399</v>
      </c>
      <c r="O47" s="100" t="s">
        <v>7399</v>
      </c>
    </row>
    <row r="48" s="102" customFormat="1" ht="301.5" customHeight="1" spans="1:15">
      <c r="A48" s="95">
        <f>MAX($A$4:A47)+1</f>
        <v>42</v>
      </c>
      <c r="B48" s="96" t="s">
        <v>8487</v>
      </c>
      <c r="C48" s="99" t="s">
        <v>8488</v>
      </c>
      <c r="D48" s="99" t="s">
        <v>8489</v>
      </c>
      <c r="E48" s="99" t="s">
        <v>8490</v>
      </c>
      <c r="F48" s="106" t="s">
        <v>6283</v>
      </c>
      <c r="G48" s="106" t="s">
        <v>129</v>
      </c>
      <c r="H48" s="95">
        <v>2805</v>
      </c>
      <c r="I48" s="95">
        <v>2525</v>
      </c>
      <c r="J48" s="98" t="s">
        <v>6338</v>
      </c>
      <c r="K48" s="99" t="s">
        <v>8491</v>
      </c>
      <c r="L48" s="97" t="s">
        <v>85</v>
      </c>
      <c r="M48" s="97"/>
      <c r="N48" s="100" t="s">
        <v>7399</v>
      </c>
      <c r="O48" s="100" t="s">
        <v>7399</v>
      </c>
    </row>
    <row r="49" s="102" customFormat="1" ht="83.55" spans="1:15">
      <c r="A49" s="95">
        <f>MAX($A$4:A48)+1</f>
        <v>43</v>
      </c>
      <c r="B49" s="96" t="s">
        <v>8492</v>
      </c>
      <c r="C49" s="99" t="s">
        <v>8493</v>
      </c>
      <c r="D49" s="96"/>
      <c r="E49" s="96"/>
      <c r="F49" s="106" t="s">
        <v>6283</v>
      </c>
      <c r="G49" s="106" t="s">
        <v>129</v>
      </c>
      <c r="H49" s="95"/>
      <c r="I49" s="95"/>
      <c r="J49" s="95"/>
      <c r="K49" s="96" t="s">
        <v>8481</v>
      </c>
      <c r="L49" s="97" t="s">
        <v>85</v>
      </c>
      <c r="M49" s="97"/>
      <c r="N49" s="100" t="s">
        <v>7399</v>
      </c>
      <c r="O49" s="100" t="s">
        <v>7399</v>
      </c>
    </row>
    <row r="50" s="102" customFormat="1" ht="97.35" spans="1:15">
      <c r="A50" s="95">
        <f>MAX($A$4:A49)+1</f>
        <v>44</v>
      </c>
      <c r="B50" s="96" t="s">
        <v>5239</v>
      </c>
      <c r="C50" s="99" t="s">
        <v>8494</v>
      </c>
      <c r="D50" s="96"/>
      <c r="E50" s="96"/>
      <c r="F50" s="106" t="s">
        <v>6283</v>
      </c>
      <c r="G50" s="106" t="s">
        <v>129</v>
      </c>
      <c r="H50" s="95">
        <v>421</v>
      </c>
      <c r="I50" s="95">
        <v>379</v>
      </c>
      <c r="J50" s="98" t="s">
        <v>6338</v>
      </c>
      <c r="K50" s="96"/>
      <c r="L50" s="97" t="s">
        <v>85</v>
      </c>
      <c r="M50" s="97"/>
      <c r="N50" s="100" t="s">
        <v>7399</v>
      </c>
      <c r="O50" s="100" t="s">
        <v>7399</v>
      </c>
    </row>
    <row r="51" s="102" customFormat="1" ht="331.5" customHeight="1" spans="1:15">
      <c r="A51" s="95">
        <f>MAX($A$4:A50)+1</f>
        <v>45</v>
      </c>
      <c r="B51" s="96" t="s">
        <v>5241</v>
      </c>
      <c r="C51" s="99" t="s">
        <v>5242</v>
      </c>
      <c r="D51" s="99" t="s">
        <v>8495</v>
      </c>
      <c r="E51" s="99" t="s">
        <v>5243</v>
      </c>
      <c r="F51" s="106" t="s">
        <v>115</v>
      </c>
      <c r="G51" s="106" t="s">
        <v>129</v>
      </c>
      <c r="H51" s="95">
        <v>2305</v>
      </c>
      <c r="I51" s="95">
        <v>2075</v>
      </c>
      <c r="J51" s="98" t="s">
        <v>6338</v>
      </c>
      <c r="K51" s="99" t="s">
        <v>8491</v>
      </c>
      <c r="L51" s="97" t="s">
        <v>85</v>
      </c>
      <c r="M51" s="97"/>
      <c r="N51" s="100" t="s">
        <v>7399</v>
      </c>
      <c r="O51" s="100" t="s">
        <v>7399</v>
      </c>
    </row>
    <row r="52" s="102" customFormat="1" ht="69.75" spans="1:15">
      <c r="A52" s="95">
        <f>MAX($A$4:A51)+1</f>
        <v>46</v>
      </c>
      <c r="B52" s="96" t="s">
        <v>8496</v>
      </c>
      <c r="C52" s="99" t="s">
        <v>8497</v>
      </c>
      <c r="D52" s="96"/>
      <c r="E52" s="96"/>
      <c r="F52" s="106" t="s">
        <v>115</v>
      </c>
      <c r="G52" s="106" t="s">
        <v>129</v>
      </c>
      <c r="H52" s="95"/>
      <c r="I52" s="95"/>
      <c r="J52" s="95"/>
      <c r="K52" s="96" t="s">
        <v>8481</v>
      </c>
      <c r="L52" s="97" t="s">
        <v>85</v>
      </c>
      <c r="M52" s="97"/>
      <c r="N52" s="100" t="s">
        <v>7399</v>
      </c>
      <c r="O52" s="100" t="s">
        <v>7399</v>
      </c>
    </row>
    <row r="53" s="102" customFormat="1" ht="346.5" customHeight="1" spans="1:15">
      <c r="A53" s="95">
        <f>MAX($A$4:A52)+1</f>
        <v>47</v>
      </c>
      <c r="B53" s="96" t="s">
        <v>5244</v>
      </c>
      <c r="C53" s="99" t="s">
        <v>5245</v>
      </c>
      <c r="D53" s="99" t="s">
        <v>8498</v>
      </c>
      <c r="E53" s="99" t="s">
        <v>5246</v>
      </c>
      <c r="F53" s="106" t="s">
        <v>115</v>
      </c>
      <c r="G53" s="106" t="s">
        <v>91</v>
      </c>
      <c r="H53" s="95">
        <v>2200</v>
      </c>
      <c r="I53" s="95">
        <v>1980</v>
      </c>
      <c r="J53" s="98" t="s">
        <v>6338</v>
      </c>
      <c r="K53" s="99" t="s">
        <v>8491</v>
      </c>
      <c r="L53" s="97" t="s">
        <v>85</v>
      </c>
      <c r="M53" s="97"/>
      <c r="N53" s="100" t="s">
        <v>7399</v>
      </c>
      <c r="O53" s="100" t="s">
        <v>7399</v>
      </c>
    </row>
    <row r="54" s="102" customFormat="1" ht="69.75" spans="1:15">
      <c r="A54" s="95">
        <f>MAX($A$4:A53)+1</f>
        <v>48</v>
      </c>
      <c r="B54" s="96" t="s">
        <v>5247</v>
      </c>
      <c r="C54" s="99" t="s">
        <v>8499</v>
      </c>
      <c r="D54" s="96"/>
      <c r="E54" s="96"/>
      <c r="F54" s="106" t="s">
        <v>115</v>
      </c>
      <c r="G54" s="106" t="s">
        <v>91</v>
      </c>
      <c r="H54" s="95"/>
      <c r="I54" s="95"/>
      <c r="J54" s="95"/>
      <c r="K54" s="96" t="s">
        <v>8481</v>
      </c>
      <c r="L54" s="97" t="s">
        <v>85</v>
      </c>
      <c r="M54" s="97"/>
      <c r="N54" s="100" t="s">
        <v>7399</v>
      </c>
      <c r="O54" s="100" t="s">
        <v>7399</v>
      </c>
    </row>
    <row r="55" s="102" customFormat="1" ht="97.35" spans="1:15">
      <c r="A55" s="95">
        <f>MAX($A$4:A54)+1</f>
        <v>49</v>
      </c>
      <c r="B55" s="96" t="s">
        <v>5249</v>
      </c>
      <c r="C55" s="99" t="s">
        <v>8500</v>
      </c>
      <c r="D55" s="96"/>
      <c r="E55" s="96"/>
      <c r="F55" s="106" t="s">
        <v>115</v>
      </c>
      <c r="G55" s="106" t="s">
        <v>91</v>
      </c>
      <c r="H55" s="95">
        <v>2200</v>
      </c>
      <c r="I55" s="95">
        <v>1980</v>
      </c>
      <c r="J55" s="98" t="s">
        <v>6338</v>
      </c>
      <c r="K55" s="96"/>
      <c r="L55" s="97" t="s">
        <v>85</v>
      </c>
      <c r="M55" s="97"/>
      <c r="N55" s="100" t="s">
        <v>7399</v>
      </c>
      <c r="O55" s="100" t="s">
        <v>7399</v>
      </c>
    </row>
    <row r="56" s="102" customFormat="1" ht="331.5" customHeight="1" spans="1:15">
      <c r="A56" s="95">
        <f>MAX($A$4:A55)+1</f>
        <v>50</v>
      </c>
      <c r="B56" s="96" t="s">
        <v>5251</v>
      </c>
      <c r="C56" s="99" t="s">
        <v>5252</v>
      </c>
      <c r="D56" s="99" t="s">
        <v>8501</v>
      </c>
      <c r="E56" s="99" t="s">
        <v>5253</v>
      </c>
      <c r="F56" s="106" t="s">
        <v>115</v>
      </c>
      <c r="G56" s="106" t="s">
        <v>129</v>
      </c>
      <c r="H56" s="95">
        <v>2702</v>
      </c>
      <c r="I56" s="95">
        <v>2432</v>
      </c>
      <c r="J56" s="98" t="s">
        <v>6338</v>
      </c>
      <c r="K56" s="99" t="s">
        <v>8491</v>
      </c>
      <c r="L56" s="97" t="s">
        <v>85</v>
      </c>
      <c r="M56" s="97"/>
      <c r="N56" s="100" t="s">
        <v>7399</v>
      </c>
      <c r="O56" s="100" t="s">
        <v>7399</v>
      </c>
    </row>
    <row r="57" s="102" customFormat="1" ht="69.75" spans="1:15">
      <c r="A57" s="95">
        <f>MAX($A$4:A56)+1</f>
        <v>51</v>
      </c>
      <c r="B57" s="96" t="s">
        <v>5254</v>
      </c>
      <c r="C57" s="99" t="s">
        <v>8502</v>
      </c>
      <c r="D57" s="96"/>
      <c r="E57" s="96"/>
      <c r="F57" s="106" t="s">
        <v>115</v>
      </c>
      <c r="G57" s="106" t="s">
        <v>129</v>
      </c>
      <c r="H57" s="95"/>
      <c r="I57" s="95"/>
      <c r="J57" s="95"/>
      <c r="K57" s="96" t="s">
        <v>8481</v>
      </c>
      <c r="L57" s="97" t="s">
        <v>85</v>
      </c>
      <c r="M57" s="97"/>
      <c r="N57" s="100" t="s">
        <v>7399</v>
      </c>
      <c r="O57" s="100" t="s">
        <v>7399</v>
      </c>
    </row>
    <row r="58" s="102" customFormat="1" ht="83.55" spans="1:15">
      <c r="A58" s="95">
        <f>MAX($A$4:A57)+1</f>
        <v>52</v>
      </c>
      <c r="B58" s="96" t="s">
        <v>5256</v>
      </c>
      <c r="C58" s="99" t="s">
        <v>8503</v>
      </c>
      <c r="D58" s="96"/>
      <c r="E58" s="96"/>
      <c r="F58" s="106" t="s">
        <v>115</v>
      </c>
      <c r="G58" s="106" t="s">
        <v>129</v>
      </c>
      <c r="H58" s="95">
        <v>405</v>
      </c>
      <c r="I58" s="95">
        <v>365</v>
      </c>
      <c r="J58" s="98" t="s">
        <v>6338</v>
      </c>
      <c r="K58" s="96"/>
      <c r="L58" s="97" t="s">
        <v>85</v>
      </c>
      <c r="M58" s="97"/>
      <c r="N58" s="100" t="s">
        <v>7399</v>
      </c>
      <c r="O58" s="100" t="s">
        <v>7399</v>
      </c>
    </row>
    <row r="59" s="102" customFormat="1" ht="331.5" customHeight="1" spans="1:15">
      <c r="A59" s="95">
        <f>MAX($A$4:A58)+1</f>
        <v>53</v>
      </c>
      <c r="B59" s="96" t="s">
        <v>5258</v>
      </c>
      <c r="C59" s="99" t="s">
        <v>5259</v>
      </c>
      <c r="D59" s="99" t="s">
        <v>8504</v>
      </c>
      <c r="E59" s="99" t="s">
        <v>5253</v>
      </c>
      <c r="F59" s="106" t="s">
        <v>115</v>
      </c>
      <c r="G59" s="106" t="s">
        <v>129</v>
      </c>
      <c r="H59" s="95">
        <v>2475</v>
      </c>
      <c r="I59" s="95">
        <v>2228</v>
      </c>
      <c r="J59" s="98" t="s">
        <v>6338</v>
      </c>
      <c r="K59" s="99" t="s">
        <v>8491</v>
      </c>
      <c r="L59" s="97" t="s">
        <v>85</v>
      </c>
      <c r="M59" s="97"/>
      <c r="N59" s="100" t="s">
        <v>7399</v>
      </c>
      <c r="O59" s="100" t="s">
        <v>7399</v>
      </c>
    </row>
    <row r="60" s="102" customFormat="1" ht="69.75" spans="1:15">
      <c r="A60" s="95">
        <f>MAX($A$4:A59)+1</f>
        <v>54</v>
      </c>
      <c r="B60" s="96" t="s">
        <v>5260</v>
      </c>
      <c r="C60" s="99" t="s">
        <v>8505</v>
      </c>
      <c r="D60" s="96"/>
      <c r="E60" s="96"/>
      <c r="F60" s="106" t="s">
        <v>115</v>
      </c>
      <c r="G60" s="106" t="s">
        <v>129</v>
      </c>
      <c r="H60" s="95"/>
      <c r="I60" s="95"/>
      <c r="J60" s="95"/>
      <c r="K60" s="96" t="s">
        <v>8481</v>
      </c>
      <c r="L60" s="97" t="s">
        <v>85</v>
      </c>
      <c r="M60" s="97"/>
      <c r="N60" s="100" t="s">
        <v>7399</v>
      </c>
      <c r="O60" s="100" t="s">
        <v>7399</v>
      </c>
    </row>
    <row r="61" s="102" customFormat="1" ht="406.5" customHeight="1" spans="1:15">
      <c r="A61" s="95">
        <f>MAX($A$4:A60)+1</f>
        <v>55</v>
      </c>
      <c r="B61" s="96" t="s">
        <v>8506</v>
      </c>
      <c r="C61" s="99" t="s">
        <v>8507</v>
      </c>
      <c r="D61" s="99" t="s">
        <v>8508</v>
      </c>
      <c r="E61" s="99" t="s">
        <v>8509</v>
      </c>
      <c r="F61" s="106" t="s">
        <v>115</v>
      </c>
      <c r="G61" s="106" t="s">
        <v>129</v>
      </c>
      <c r="H61" s="95">
        <v>2475</v>
      </c>
      <c r="I61" s="95">
        <v>2228</v>
      </c>
      <c r="J61" s="98" t="s">
        <v>6338</v>
      </c>
      <c r="K61" s="99" t="s">
        <v>8510</v>
      </c>
      <c r="L61" s="97" t="s">
        <v>85</v>
      </c>
      <c r="M61" s="97"/>
      <c r="N61" s="100" t="s">
        <v>7399</v>
      </c>
      <c r="O61" s="100" t="s">
        <v>7399</v>
      </c>
    </row>
    <row r="62" s="102" customFormat="1" ht="69.75" spans="1:15">
      <c r="A62" s="95">
        <f>MAX($A$4:A61)+1</f>
        <v>56</v>
      </c>
      <c r="B62" s="96" t="s">
        <v>8511</v>
      </c>
      <c r="C62" s="99" t="s">
        <v>8512</v>
      </c>
      <c r="D62" s="96"/>
      <c r="E62" s="96"/>
      <c r="F62" s="106" t="s">
        <v>115</v>
      </c>
      <c r="G62" s="106" t="s">
        <v>129</v>
      </c>
      <c r="H62" s="95"/>
      <c r="I62" s="95"/>
      <c r="J62" s="95"/>
      <c r="K62" s="96" t="s">
        <v>8481</v>
      </c>
      <c r="L62" s="97" t="s">
        <v>85</v>
      </c>
      <c r="M62" s="97"/>
      <c r="N62" s="100" t="s">
        <v>7399</v>
      </c>
      <c r="O62" s="100" t="s">
        <v>7399</v>
      </c>
    </row>
    <row r="63" s="102" customFormat="1" ht="97.35" spans="1:15">
      <c r="A63" s="95">
        <f>MAX($A$4:A62)+1</f>
        <v>57</v>
      </c>
      <c r="B63" s="96" t="s">
        <v>8513</v>
      </c>
      <c r="C63" s="99" t="s">
        <v>8514</v>
      </c>
      <c r="D63" s="96"/>
      <c r="E63" s="96"/>
      <c r="F63" s="106" t="s">
        <v>115</v>
      </c>
      <c r="G63" s="106" t="s">
        <v>129</v>
      </c>
      <c r="H63" s="95">
        <v>371</v>
      </c>
      <c r="I63" s="95">
        <v>334</v>
      </c>
      <c r="J63" s="98" t="s">
        <v>6338</v>
      </c>
      <c r="K63" s="96"/>
      <c r="L63" s="97" t="s">
        <v>85</v>
      </c>
      <c r="M63" s="97"/>
      <c r="N63" s="100" t="s">
        <v>7399</v>
      </c>
      <c r="O63" s="100" t="s">
        <v>7399</v>
      </c>
    </row>
    <row r="64" s="102" customFormat="1" ht="136.5" customHeight="1" spans="1:15">
      <c r="A64" s="95">
        <f>MAX($A$4:A63)+1</f>
        <v>58</v>
      </c>
      <c r="B64" s="96" t="s">
        <v>5262</v>
      </c>
      <c r="C64" s="105" t="s">
        <v>5263</v>
      </c>
      <c r="D64" s="105" t="s">
        <v>8515</v>
      </c>
      <c r="E64" s="105" t="s">
        <v>5264</v>
      </c>
      <c r="F64" s="105" t="s">
        <v>115</v>
      </c>
      <c r="G64" s="105" t="s">
        <v>91</v>
      </c>
      <c r="H64" s="101">
        <v>3500</v>
      </c>
      <c r="I64" s="101">
        <v>3150</v>
      </c>
      <c r="J64" s="98" t="s">
        <v>6338</v>
      </c>
      <c r="K64" s="101" t="s">
        <v>8516</v>
      </c>
      <c r="L64" s="97" t="s">
        <v>85</v>
      </c>
      <c r="M64" s="97"/>
      <c r="N64" s="100" t="s">
        <v>7399</v>
      </c>
      <c r="O64" s="100" t="s">
        <v>7399</v>
      </c>
    </row>
    <row r="65" s="102" customFormat="1" ht="83.55" spans="1:15">
      <c r="A65" s="95">
        <f>MAX($A$4:A64)+1</f>
        <v>59</v>
      </c>
      <c r="B65" s="96" t="s">
        <v>5265</v>
      </c>
      <c r="C65" s="99" t="s">
        <v>8517</v>
      </c>
      <c r="D65" s="96"/>
      <c r="E65" s="96"/>
      <c r="F65" s="106" t="s">
        <v>115</v>
      </c>
      <c r="G65" s="106" t="s">
        <v>91</v>
      </c>
      <c r="H65" s="95"/>
      <c r="I65" s="95"/>
      <c r="J65" s="95"/>
      <c r="K65" s="96" t="s">
        <v>8481</v>
      </c>
      <c r="L65" s="97" t="s">
        <v>85</v>
      </c>
      <c r="M65" s="97"/>
      <c r="N65" s="100" t="s">
        <v>7399</v>
      </c>
      <c r="O65" s="100" t="s">
        <v>7399</v>
      </c>
    </row>
    <row r="66" s="102" customFormat="1" ht="119.25" customHeight="1" spans="1:15">
      <c r="A66" s="95">
        <f>MAX($A$4:A65)+1</f>
        <v>60</v>
      </c>
      <c r="B66" s="101" t="s">
        <v>5267</v>
      </c>
      <c r="C66" s="105" t="s">
        <v>5268</v>
      </c>
      <c r="D66" s="105" t="s">
        <v>8515</v>
      </c>
      <c r="E66" s="105" t="s">
        <v>5264</v>
      </c>
      <c r="F66" s="105" t="s">
        <v>115</v>
      </c>
      <c r="G66" s="105" t="s">
        <v>91</v>
      </c>
      <c r="H66" s="101">
        <v>6870</v>
      </c>
      <c r="I66" s="101">
        <v>6183</v>
      </c>
      <c r="J66" s="98" t="s">
        <v>6338</v>
      </c>
      <c r="K66" s="101" t="s">
        <v>8518</v>
      </c>
      <c r="L66" s="97" t="s">
        <v>85</v>
      </c>
      <c r="M66" s="97"/>
      <c r="N66" s="100" t="s">
        <v>7399</v>
      </c>
      <c r="O66" s="100" t="s">
        <v>7399</v>
      </c>
    </row>
    <row r="67" s="102" customFormat="1" ht="83.55" spans="1:15">
      <c r="A67" s="95">
        <f>MAX($A$4:A66)+1</f>
        <v>61</v>
      </c>
      <c r="B67" s="96" t="s">
        <v>5269</v>
      </c>
      <c r="C67" s="99" t="s">
        <v>8519</v>
      </c>
      <c r="D67" s="96"/>
      <c r="E67" s="96"/>
      <c r="F67" s="106" t="s">
        <v>115</v>
      </c>
      <c r="G67" s="106" t="s">
        <v>91</v>
      </c>
      <c r="H67" s="95"/>
      <c r="I67" s="95"/>
      <c r="J67" s="95"/>
      <c r="K67" s="96" t="s">
        <v>8481</v>
      </c>
      <c r="L67" s="97" t="s">
        <v>85</v>
      </c>
      <c r="M67" s="97"/>
      <c r="N67" s="100" t="s">
        <v>7399</v>
      </c>
      <c r="O67" s="100" t="s">
        <v>7399</v>
      </c>
    </row>
    <row r="68" s="102" customFormat="1" ht="196.5" customHeight="1" spans="1:15">
      <c r="A68" s="95">
        <f>MAX($A$4:A67)+1</f>
        <v>62</v>
      </c>
      <c r="B68" s="96" t="s">
        <v>5271</v>
      </c>
      <c r="C68" s="99" t="s">
        <v>5272</v>
      </c>
      <c r="D68" s="99" t="s">
        <v>8520</v>
      </c>
      <c r="E68" s="99" t="s">
        <v>5273</v>
      </c>
      <c r="F68" s="106" t="s">
        <v>6283</v>
      </c>
      <c r="G68" s="106" t="s">
        <v>91</v>
      </c>
      <c r="H68" s="95">
        <v>1804</v>
      </c>
      <c r="I68" s="95">
        <v>1624</v>
      </c>
      <c r="J68" s="98" t="s">
        <v>6338</v>
      </c>
      <c r="K68" s="96"/>
      <c r="L68" s="97" t="s">
        <v>85</v>
      </c>
      <c r="M68" s="97"/>
      <c r="N68" s="100" t="s">
        <v>7399</v>
      </c>
      <c r="O68" s="100" t="s">
        <v>7399</v>
      </c>
    </row>
    <row r="69" s="102" customFormat="1" ht="63.15" spans="1:15">
      <c r="A69" s="95">
        <f>MAX($A$4:A68)+1</f>
        <v>63</v>
      </c>
      <c r="B69" s="96" t="s">
        <v>5274</v>
      </c>
      <c r="C69" s="99" t="s">
        <v>8521</v>
      </c>
      <c r="D69" s="96"/>
      <c r="E69" s="96"/>
      <c r="F69" s="106" t="s">
        <v>6283</v>
      </c>
      <c r="G69" s="106" t="s">
        <v>91</v>
      </c>
      <c r="H69" s="95"/>
      <c r="I69" s="95"/>
      <c r="J69" s="95"/>
      <c r="K69" s="96" t="s">
        <v>8481</v>
      </c>
      <c r="L69" s="97" t="s">
        <v>85</v>
      </c>
      <c r="M69" s="97"/>
      <c r="N69" s="100" t="s">
        <v>7399</v>
      </c>
      <c r="O69" s="100" t="s">
        <v>7399</v>
      </c>
    </row>
    <row r="70" s="102" customFormat="1" ht="195" customHeight="1" spans="1:15">
      <c r="A70" s="95">
        <f>MAX($A$4:A69)+1</f>
        <v>64</v>
      </c>
      <c r="B70" s="96" t="s">
        <v>5276</v>
      </c>
      <c r="C70" s="99" t="s">
        <v>5277</v>
      </c>
      <c r="D70" s="99" t="s">
        <v>8522</v>
      </c>
      <c r="E70" s="99" t="s">
        <v>5264</v>
      </c>
      <c r="F70" s="106" t="s">
        <v>6283</v>
      </c>
      <c r="G70" s="106" t="s">
        <v>91</v>
      </c>
      <c r="H70" s="95">
        <v>5000</v>
      </c>
      <c r="I70" s="95">
        <v>4500</v>
      </c>
      <c r="J70" s="98" t="s">
        <v>6338</v>
      </c>
      <c r="K70" s="96" t="s">
        <v>8523</v>
      </c>
      <c r="L70" s="97" t="s">
        <v>85</v>
      </c>
      <c r="M70" s="97"/>
      <c r="N70" s="100" t="s">
        <v>7399</v>
      </c>
      <c r="O70" s="100" t="s">
        <v>7399</v>
      </c>
    </row>
    <row r="71" s="102" customFormat="1" ht="63.15" spans="1:15">
      <c r="A71" s="95">
        <f>MAX($A$4:A70)+1</f>
        <v>65</v>
      </c>
      <c r="B71" s="96" t="s">
        <v>5278</v>
      </c>
      <c r="C71" s="99" t="s">
        <v>8524</v>
      </c>
      <c r="D71" s="96"/>
      <c r="E71" s="96"/>
      <c r="F71" s="106" t="s">
        <v>6283</v>
      </c>
      <c r="G71" s="106" t="s">
        <v>91</v>
      </c>
      <c r="H71" s="95"/>
      <c r="I71" s="95"/>
      <c r="J71" s="95"/>
      <c r="K71" s="96" t="s">
        <v>8481</v>
      </c>
      <c r="L71" s="97" t="s">
        <v>85</v>
      </c>
      <c r="M71" s="97"/>
      <c r="N71" s="100" t="s">
        <v>7399</v>
      </c>
      <c r="O71" s="100" t="s">
        <v>7399</v>
      </c>
    </row>
    <row r="72" s="102" customFormat="1" ht="196.5" customHeight="1" spans="1:15">
      <c r="A72" s="95">
        <f>MAX($A$4:A71)+1</f>
        <v>66</v>
      </c>
      <c r="B72" s="96" t="s">
        <v>5280</v>
      </c>
      <c r="C72" s="99" t="s">
        <v>5281</v>
      </c>
      <c r="D72" s="99" t="s">
        <v>8525</v>
      </c>
      <c r="E72" s="99" t="s">
        <v>5273</v>
      </c>
      <c r="F72" s="106" t="s">
        <v>6283</v>
      </c>
      <c r="G72" s="106" t="s">
        <v>91</v>
      </c>
      <c r="H72" s="95">
        <v>1000</v>
      </c>
      <c r="I72" s="95">
        <v>900</v>
      </c>
      <c r="J72" s="98" t="s">
        <v>6338</v>
      </c>
      <c r="K72" s="96"/>
      <c r="L72" s="97" t="s">
        <v>85</v>
      </c>
      <c r="M72" s="97"/>
      <c r="N72" s="100" t="s">
        <v>7399</v>
      </c>
      <c r="O72" s="100" t="s">
        <v>7399</v>
      </c>
    </row>
    <row r="73" s="102" customFormat="1" ht="63.15" spans="1:15">
      <c r="A73" s="95">
        <f>MAX($A$4:A72)+1</f>
        <v>67</v>
      </c>
      <c r="B73" s="96" t="s">
        <v>5282</v>
      </c>
      <c r="C73" s="99" t="s">
        <v>8526</v>
      </c>
      <c r="D73" s="96"/>
      <c r="E73" s="96"/>
      <c r="F73" s="106" t="s">
        <v>6283</v>
      </c>
      <c r="G73" s="106" t="s">
        <v>91</v>
      </c>
      <c r="H73" s="95"/>
      <c r="I73" s="95"/>
      <c r="J73" s="95"/>
      <c r="K73" s="96" t="s">
        <v>8481</v>
      </c>
      <c r="L73" s="97" t="s">
        <v>85</v>
      </c>
      <c r="M73" s="97"/>
      <c r="N73" s="100" t="s">
        <v>7399</v>
      </c>
      <c r="O73" s="100" t="s">
        <v>7399</v>
      </c>
    </row>
    <row r="74" s="102" customFormat="1" ht="271.5" customHeight="1" spans="1:15">
      <c r="A74" s="95">
        <f>MAX($A$4:A73)+1</f>
        <v>68</v>
      </c>
      <c r="B74" s="96" t="s">
        <v>5284</v>
      </c>
      <c r="C74" s="99" t="s">
        <v>5285</v>
      </c>
      <c r="D74" s="99" t="s">
        <v>8527</v>
      </c>
      <c r="E74" s="99" t="s">
        <v>5264</v>
      </c>
      <c r="F74" s="106" t="s">
        <v>6283</v>
      </c>
      <c r="G74" s="106" t="s">
        <v>91</v>
      </c>
      <c r="H74" s="95">
        <v>2987</v>
      </c>
      <c r="I74" s="95">
        <v>2688</v>
      </c>
      <c r="J74" s="98" t="s">
        <v>6338</v>
      </c>
      <c r="K74" s="99" t="s">
        <v>8528</v>
      </c>
      <c r="L74" s="97" t="s">
        <v>85</v>
      </c>
      <c r="M74" s="97"/>
      <c r="N74" s="100" t="s">
        <v>7399</v>
      </c>
      <c r="O74" s="100" t="s">
        <v>7399</v>
      </c>
    </row>
    <row r="75" s="102" customFormat="1" ht="63.15" spans="1:15">
      <c r="A75" s="95">
        <f>MAX($A$4:A74)+1</f>
        <v>69</v>
      </c>
      <c r="B75" s="96" t="s">
        <v>5286</v>
      </c>
      <c r="C75" s="99" t="s">
        <v>8529</v>
      </c>
      <c r="D75" s="96"/>
      <c r="E75" s="96"/>
      <c r="F75" s="106" t="s">
        <v>6283</v>
      </c>
      <c r="G75" s="106" t="s">
        <v>91</v>
      </c>
      <c r="H75" s="95"/>
      <c r="I75" s="95"/>
      <c r="J75" s="95"/>
      <c r="K75" s="96" t="s">
        <v>8481</v>
      </c>
      <c r="L75" s="97" t="s">
        <v>85</v>
      </c>
      <c r="M75" s="97"/>
      <c r="N75" s="100" t="s">
        <v>7399</v>
      </c>
      <c r="O75" s="100" t="s">
        <v>7399</v>
      </c>
    </row>
    <row r="76" s="102" customFormat="1" ht="83.55" spans="1:15">
      <c r="A76" s="95">
        <f>MAX($A$4:A75)+1</f>
        <v>70</v>
      </c>
      <c r="B76" s="96" t="s">
        <v>5288</v>
      </c>
      <c r="C76" s="99" t="s">
        <v>8530</v>
      </c>
      <c r="D76" s="96"/>
      <c r="E76" s="96"/>
      <c r="F76" s="106" t="s">
        <v>6283</v>
      </c>
      <c r="G76" s="106" t="s">
        <v>91</v>
      </c>
      <c r="H76" s="95">
        <v>2987</v>
      </c>
      <c r="I76" s="95">
        <v>2688</v>
      </c>
      <c r="J76" s="98" t="s">
        <v>6338</v>
      </c>
      <c r="K76" s="96"/>
      <c r="L76" s="97" t="s">
        <v>85</v>
      </c>
      <c r="M76" s="97"/>
      <c r="N76" s="100" t="s">
        <v>7399</v>
      </c>
      <c r="O76" s="100" t="s">
        <v>7399</v>
      </c>
    </row>
    <row r="77" s="102" customFormat="1" ht="97.35" spans="1:15">
      <c r="A77" s="95">
        <f>MAX($A$4:A76)+1</f>
        <v>71</v>
      </c>
      <c r="B77" s="96" t="s">
        <v>5290</v>
      </c>
      <c r="C77" s="99" t="s">
        <v>8531</v>
      </c>
      <c r="D77" s="96"/>
      <c r="E77" s="96"/>
      <c r="F77" s="106" t="s">
        <v>6283</v>
      </c>
      <c r="G77" s="106" t="s">
        <v>91</v>
      </c>
      <c r="H77" s="95">
        <v>2987</v>
      </c>
      <c r="I77" s="95">
        <v>2688</v>
      </c>
      <c r="J77" s="98" t="s">
        <v>6338</v>
      </c>
      <c r="K77" s="96"/>
      <c r="L77" s="97" t="s">
        <v>85</v>
      </c>
      <c r="M77" s="97"/>
      <c r="N77" s="100" t="s">
        <v>7399</v>
      </c>
      <c r="O77" s="100" t="s">
        <v>7399</v>
      </c>
    </row>
    <row r="78" s="102" customFormat="1" ht="196.5" customHeight="1" spans="1:15">
      <c r="A78" s="95">
        <f>MAX($A$4:A77)+1</f>
        <v>72</v>
      </c>
      <c r="B78" s="96" t="s">
        <v>5292</v>
      </c>
      <c r="C78" s="99" t="s">
        <v>5293</v>
      </c>
      <c r="D78" s="99" t="s">
        <v>8532</v>
      </c>
      <c r="E78" s="99" t="s">
        <v>5273</v>
      </c>
      <c r="F78" s="106" t="s">
        <v>6283</v>
      </c>
      <c r="G78" s="106" t="s">
        <v>91</v>
      </c>
      <c r="H78" s="95">
        <v>1000</v>
      </c>
      <c r="I78" s="95">
        <v>900</v>
      </c>
      <c r="J78" s="98" t="s">
        <v>6338</v>
      </c>
      <c r="K78" s="96"/>
      <c r="L78" s="97" t="s">
        <v>85</v>
      </c>
      <c r="M78" s="97"/>
      <c r="N78" s="100" t="s">
        <v>7399</v>
      </c>
      <c r="O78" s="100" t="s">
        <v>7399</v>
      </c>
    </row>
    <row r="79" s="102" customFormat="1" ht="63.15" spans="1:15">
      <c r="A79" s="95">
        <f>MAX($A$4:A78)+1</f>
        <v>73</v>
      </c>
      <c r="B79" s="96" t="s">
        <v>5294</v>
      </c>
      <c r="C79" s="99" t="s">
        <v>8533</v>
      </c>
      <c r="D79" s="96"/>
      <c r="E79" s="96"/>
      <c r="F79" s="106" t="s">
        <v>6283</v>
      </c>
      <c r="G79" s="106" t="s">
        <v>91</v>
      </c>
      <c r="H79" s="95"/>
      <c r="I79" s="95"/>
      <c r="J79" s="95"/>
      <c r="K79" s="96" t="s">
        <v>8481</v>
      </c>
      <c r="L79" s="97" t="s">
        <v>85</v>
      </c>
      <c r="M79" s="97"/>
      <c r="N79" s="100" t="s">
        <v>7399</v>
      </c>
      <c r="O79" s="100" t="s">
        <v>7399</v>
      </c>
    </row>
    <row r="80" s="102" customFormat="1" ht="226.5" customHeight="1" spans="1:15">
      <c r="A80" s="95">
        <f>MAX($A$4:A79)+1</f>
        <v>74</v>
      </c>
      <c r="B80" s="96" t="s">
        <v>5299</v>
      </c>
      <c r="C80" s="99" t="s">
        <v>5300</v>
      </c>
      <c r="D80" s="99" t="s">
        <v>8534</v>
      </c>
      <c r="E80" s="99" t="s">
        <v>5301</v>
      </c>
      <c r="F80" s="106" t="s">
        <v>82</v>
      </c>
      <c r="G80" s="106" t="s">
        <v>91</v>
      </c>
      <c r="H80" s="95">
        <v>900</v>
      </c>
      <c r="I80" s="95">
        <v>810</v>
      </c>
      <c r="J80" s="98" t="s">
        <v>6338</v>
      </c>
      <c r="K80" s="99" t="s">
        <v>8535</v>
      </c>
      <c r="L80" s="97" t="s">
        <v>85</v>
      </c>
      <c r="M80" s="97"/>
      <c r="N80" s="100" t="s">
        <v>7399</v>
      </c>
      <c r="O80" s="100" t="s">
        <v>7399</v>
      </c>
    </row>
    <row r="81" s="102" customFormat="1" ht="63.15" spans="1:15">
      <c r="A81" s="95">
        <f>MAX($A$4:A80)+1</f>
        <v>75</v>
      </c>
      <c r="B81" s="96" t="s">
        <v>5302</v>
      </c>
      <c r="C81" s="99" t="s">
        <v>8536</v>
      </c>
      <c r="D81" s="96"/>
      <c r="E81" s="96"/>
      <c r="F81" s="106" t="s">
        <v>82</v>
      </c>
      <c r="G81" s="106" t="s">
        <v>91</v>
      </c>
      <c r="H81" s="95"/>
      <c r="I81" s="95"/>
      <c r="J81" s="95"/>
      <c r="K81" s="96" t="s">
        <v>8481</v>
      </c>
      <c r="L81" s="97" t="s">
        <v>85</v>
      </c>
      <c r="M81" s="97"/>
      <c r="N81" s="100" t="s">
        <v>7399</v>
      </c>
      <c r="O81" s="100" t="s">
        <v>7399</v>
      </c>
    </row>
    <row r="82" s="102" customFormat="1" ht="150" customHeight="1" spans="1:15">
      <c r="A82" s="95">
        <f>MAX($A$4:A81)+1</f>
        <v>76</v>
      </c>
      <c r="B82" s="96" t="s">
        <v>5304</v>
      </c>
      <c r="C82" s="105" t="s">
        <v>5305</v>
      </c>
      <c r="D82" s="105" t="s">
        <v>8537</v>
      </c>
      <c r="E82" s="105" t="s">
        <v>5306</v>
      </c>
      <c r="F82" s="105" t="s">
        <v>82</v>
      </c>
      <c r="G82" s="105" t="s">
        <v>91</v>
      </c>
      <c r="H82" s="101">
        <v>1000</v>
      </c>
      <c r="I82" s="101">
        <v>900</v>
      </c>
      <c r="J82" s="98" t="s">
        <v>6338</v>
      </c>
      <c r="K82" s="101" t="s">
        <v>8538</v>
      </c>
      <c r="L82" s="97" t="s">
        <v>85</v>
      </c>
      <c r="M82" s="97"/>
      <c r="N82" s="100" t="s">
        <v>7399</v>
      </c>
      <c r="O82" s="100" t="s">
        <v>7399</v>
      </c>
    </row>
    <row r="83" s="102" customFormat="1" ht="63.15" spans="1:15">
      <c r="A83" s="95">
        <f>MAX($A$4:A82)+1</f>
        <v>77</v>
      </c>
      <c r="B83" s="96" t="s">
        <v>5307</v>
      </c>
      <c r="C83" s="99" t="s">
        <v>8539</v>
      </c>
      <c r="D83" s="96"/>
      <c r="E83" s="96"/>
      <c r="F83" s="106" t="s">
        <v>82</v>
      </c>
      <c r="G83" s="106" t="s">
        <v>91</v>
      </c>
      <c r="H83" s="95"/>
      <c r="I83" s="95"/>
      <c r="J83" s="95"/>
      <c r="K83" s="96" t="s">
        <v>8481</v>
      </c>
      <c r="L83" s="97" t="s">
        <v>85</v>
      </c>
      <c r="M83" s="97"/>
      <c r="N83" s="100" t="s">
        <v>7399</v>
      </c>
      <c r="O83" s="100" t="s">
        <v>7399</v>
      </c>
    </row>
    <row r="84" s="102" customFormat="1" ht="69.75" spans="1:15">
      <c r="A84" s="95">
        <f>MAX($A$4:A83)+1</f>
        <v>78</v>
      </c>
      <c r="B84" s="96" t="s">
        <v>5309</v>
      </c>
      <c r="C84" s="99" t="s">
        <v>8540</v>
      </c>
      <c r="D84" s="96"/>
      <c r="E84" s="96"/>
      <c r="F84" s="106" t="s">
        <v>82</v>
      </c>
      <c r="G84" s="106" t="s">
        <v>91</v>
      </c>
      <c r="H84" s="95">
        <v>200</v>
      </c>
      <c r="I84" s="95">
        <v>180</v>
      </c>
      <c r="J84" s="98" t="s">
        <v>6338</v>
      </c>
      <c r="K84" s="96"/>
      <c r="L84" s="97" t="s">
        <v>85</v>
      </c>
      <c r="M84" s="97"/>
      <c r="N84" s="100" t="s">
        <v>7399</v>
      </c>
      <c r="O84" s="100" t="s">
        <v>7399</v>
      </c>
    </row>
    <row r="85" s="102" customFormat="1" ht="69.75" spans="1:15">
      <c r="A85" s="95">
        <f>MAX($A$4:A84)+1</f>
        <v>79</v>
      </c>
      <c r="B85" s="96" t="s">
        <v>5311</v>
      </c>
      <c r="C85" s="99" t="s">
        <v>8541</v>
      </c>
      <c r="D85" s="96"/>
      <c r="E85" s="96"/>
      <c r="F85" s="106" t="s">
        <v>82</v>
      </c>
      <c r="G85" s="106" t="s">
        <v>91</v>
      </c>
      <c r="H85" s="95">
        <v>1000</v>
      </c>
      <c r="I85" s="95">
        <v>900</v>
      </c>
      <c r="J85" s="98" t="s">
        <v>6338</v>
      </c>
      <c r="K85" s="96"/>
      <c r="L85" s="97" t="s">
        <v>85</v>
      </c>
      <c r="M85" s="97"/>
      <c r="N85" s="100" t="s">
        <v>7399</v>
      </c>
      <c r="O85" s="100" t="s">
        <v>7399</v>
      </c>
    </row>
    <row r="86" s="102" customFormat="1" ht="241.5" customHeight="1" spans="1:15">
      <c r="A86" s="95">
        <f>MAX($A$4:A85)+1</f>
        <v>80</v>
      </c>
      <c r="B86" s="96" t="s">
        <v>5313</v>
      </c>
      <c r="C86" s="99" t="s">
        <v>5314</v>
      </c>
      <c r="D86" s="99" t="s">
        <v>8542</v>
      </c>
      <c r="E86" s="99" t="s">
        <v>5315</v>
      </c>
      <c r="F86" s="106" t="s">
        <v>82</v>
      </c>
      <c r="G86" s="106" t="s">
        <v>91</v>
      </c>
      <c r="H86" s="95">
        <v>1050</v>
      </c>
      <c r="I86" s="95">
        <v>945</v>
      </c>
      <c r="J86" s="98" t="s">
        <v>6338</v>
      </c>
      <c r="K86" s="96"/>
      <c r="L86" s="97" t="s">
        <v>85</v>
      </c>
      <c r="M86" s="97"/>
      <c r="N86" s="100" t="s">
        <v>7399</v>
      </c>
      <c r="O86" s="100" t="s">
        <v>7399</v>
      </c>
    </row>
    <row r="87" s="102" customFormat="1" ht="63.15" spans="1:15">
      <c r="A87" s="95">
        <f>MAX($A$4:A86)+1</f>
        <v>81</v>
      </c>
      <c r="B87" s="96" t="s">
        <v>5316</v>
      </c>
      <c r="C87" s="99" t="s">
        <v>8543</v>
      </c>
      <c r="D87" s="96"/>
      <c r="E87" s="96"/>
      <c r="F87" s="106" t="s">
        <v>82</v>
      </c>
      <c r="G87" s="106" t="s">
        <v>91</v>
      </c>
      <c r="H87" s="95"/>
      <c r="I87" s="95"/>
      <c r="J87" s="95"/>
      <c r="K87" s="96" t="s">
        <v>8481</v>
      </c>
      <c r="L87" s="97" t="s">
        <v>85</v>
      </c>
      <c r="M87" s="97"/>
      <c r="N87" s="100" t="s">
        <v>7399</v>
      </c>
      <c r="O87" s="100" t="s">
        <v>7399</v>
      </c>
    </row>
    <row r="88" s="102" customFormat="1" ht="46.5" customHeight="1" spans="1:15">
      <c r="A88" s="95">
        <f>MAX($A$4:A87)+1</f>
        <v>82</v>
      </c>
      <c r="B88" s="96" t="s">
        <v>5318</v>
      </c>
      <c r="C88" s="99" t="s">
        <v>5319</v>
      </c>
      <c r="D88" s="99" t="s">
        <v>8544</v>
      </c>
      <c r="E88" s="99" t="s">
        <v>5320</v>
      </c>
      <c r="F88" s="106" t="s">
        <v>82</v>
      </c>
      <c r="G88" s="106" t="s">
        <v>91</v>
      </c>
      <c r="H88" s="95">
        <v>1350</v>
      </c>
      <c r="I88" s="95">
        <v>1215</v>
      </c>
      <c r="J88" s="98" t="s">
        <v>6338</v>
      </c>
      <c r="K88" s="96" t="s">
        <v>8545</v>
      </c>
      <c r="L88" s="97" t="s">
        <v>85</v>
      </c>
      <c r="M88" s="97"/>
      <c r="N88" s="100" t="s">
        <v>7399</v>
      </c>
      <c r="O88" s="100" t="s">
        <v>7399</v>
      </c>
    </row>
    <row r="89" s="102" customFormat="1" ht="63.15" spans="1:15">
      <c r="A89" s="95">
        <f>MAX($A$4:A88)+1</f>
        <v>83</v>
      </c>
      <c r="B89" s="96" t="s">
        <v>5321</v>
      </c>
      <c r="C89" s="99" t="s">
        <v>8546</v>
      </c>
      <c r="D89" s="96"/>
      <c r="E89" s="96"/>
      <c r="F89" s="106" t="s">
        <v>82</v>
      </c>
      <c r="G89" s="106" t="s">
        <v>91</v>
      </c>
      <c r="H89" s="95"/>
      <c r="I89" s="95"/>
      <c r="J89" s="95"/>
      <c r="K89" s="96" t="s">
        <v>8481</v>
      </c>
      <c r="L89" s="97" t="s">
        <v>85</v>
      </c>
      <c r="M89" s="97"/>
      <c r="N89" s="100" t="s">
        <v>7399</v>
      </c>
      <c r="O89" s="100" t="s">
        <v>7399</v>
      </c>
    </row>
    <row r="90" s="102" customFormat="1" ht="196.5" customHeight="1" spans="1:15">
      <c r="A90" s="95">
        <f>MAX($A$4:A89)+1</f>
        <v>84</v>
      </c>
      <c r="B90" s="96" t="s">
        <v>5323</v>
      </c>
      <c r="C90" s="99" t="s">
        <v>5324</v>
      </c>
      <c r="D90" s="99" t="s">
        <v>8547</v>
      </c>
      <c r="E90" s="99" t="s">
        <v>5273</v>
      </c>
      <c r="F90" s="106" t="s">
        <v>6283</v>
      </c>
      <c r="G90" s="106" t="s">
        <v>91</v>
      </c>
      <c r="H90" s="95">
        <v>270</v>
      </c>
      <c r="I90" s="95">
        <v>243</v>
      </c>
      <c r="J90" s="98" t="s">
        <v>6338</v>
      </c>
      <c r="K90" s="96"/>
      <c r="L90" s="97" t="s">
        <v>85</v>
      </c>
      <c r="M90" s="97"/>
      <c r="N90" s="100" t="s">
        <v>7399</v>
      </c>
      <c r="O90" s="100" t="s">
        <v>7399</v>
      </c>
    </row>
    <row r="91" s="102" customFormat="1" ht="63.15" spans="1:15">
      <c r="A91" s="95">
        <f>MAX($A$4:A90)+1</f>
        <v>85</v>
      </c>
      <c r="B91" s="96" t="s">
        <v>5325</v>
      </c>
      <c r="C91" s="99" t="s">
        <v>8548</v>
      </c>
      <c r="D91" s="96"/>
      <c r="E91" s="96"/>
      <c r="F91" s="106" t="s">
        <v>6283</v>
      </c>
      <c r="G91" s="106" t="s">
        <v>91</v>
      </c>
      <c r="H91" s="95"/>
      <c r="I91" s="95"/>
      <c r="J91" s="95"/>
      <c r="K91" s="96" t="s">
        <v>8481</v>
      </c>
      <c r="L91" s="97" t="s">
        <v>85</v>
      </c>
      <c r="M91" s="97"/>
      <c r="N91" s="100" t="s">
        <v>7399</v>
      </c>
      <c r="O91" s="100" t="s">
        <v>7399</v>
      </c>
    </row>
    <row r="92" s="102" customFormat="1" ht="196.5" customHeight="1" spans="1:15">
      <c r="A92" s="95">
        <f>MAX($A$4:A91)+1</f>
        <v>86</v>
      </c>
      <c r="B92" s="96" t="s">
        <v>5327</v>
      </c>
      <c r="C92" s="99" t="s">
        <v>5328</v>
      </c>
      <c r="D92" s="99" t="s">
        <v>8549</v>
      </c>
      <c r="E92" s="99" t="s">
        <v>5329</v>
      </c>
      <c r="F92" s="106" t="s">
        <v>82</v>
      </c>
      <c r="G92" s="106" t="s">
        <v>91</v>
      </c>
      <c r="H92" s="95">
        <v>1350</v>
      </c>
      <c r="I92" s="95">
        <v>1215</v>
      </c>
      <c r="J92" s="98" t="s">
        <v>6338</v>
      </c>
      <c r="K92" s="99" t="s">
        <v>8550</v>
      </c>
      <c r="L92" s="97" t="s">
        <v>85</v>
      </c>
      <c r="M92" s="97"/>
      <c r="N92" s="100" t="s">
        <v>7399</v>
      </c>
      <c r="O92" s="100" t="s">
        <v>7399</v>
      </c>
    </row>
    <row r="93" s="102" customFormat="1" ht="63.15" spans="1:15">
      <c r="A93" s="95">
        <f>MAX($A$4:A92)+1</f>
        <v>87</v>
      </c>
      <c r="B93" s="96" t="s">
        <v>5330</v>
      </c>
      <c r="C93" s="99" t="s">
        <v>8551</v>
      </c>
      <c r="D93" s="96"/>
      <c r="E93" s="96"/>
      <c r="F93" s="106" t="s">
        <v>82</v>
      </c>
      <c r="G93" s="106" t="s">
        <v>91</v>
      </c>
      <c r="H93" s="95"/>
      <c r="I93" s="95"/>
      <c r="J93" s="95"/>
      <c r="K93" s="96" t="s">
        <v>8481</v>
      </c>
      <c r="L93" s="97" t="s">
        <v>85</v>
      </c>
      <c r="M93" s="97"/>
      <c r="N93" s="100" t="s">
        <v>7399</v>
      </c>
      <c r="O93" s="100" t="s">
        <v>7399</v>
      </c>
    </row>
    <row r="94" s="102" customFormat="1" ht="196.5" customHeight="1" spans="1:15">
      <c r="A94" s="95">
        <f>MAX($A$4:A93)+1</f>
        <v>88</v>
      </c>
      <c r="B94" s="96" t="s">
        <v>5332</v>
      </c>
      <c r="C94" s="99" t="s">
        <v>5333</v>
      </c>
      <c r="D94" s="99" t="s">
        <v>8552</v>
      </c>
      <c r="E94" s="99" t="s">
        <v>5334</v>
      </c>
      <c r="F94" s="106" t="s">
        <v>82</v>
      </c>
      <c r="G94" s="106" t="s">
        <v>91</v>
      </c>
      <c r="H94" s="95">
        <v>2065</v>
      </c>
      <c r="I94" s="95">
        <v>1858</v>
      </c>
      <c r="J94" s="98" t="s">
        <v>6338</v>
      </c>
      <c r="K94" s="96"/>
      <c r="L94" s="97" t="s">
        <v>85</v>
      </c>
      <c r="M94" s="97"/>
      <c r="N94" s="100" t="s">
        <v>7399</v>
      </c>
      <c r="O94" s="100" t="s">
        <v>7399</v>
      </c>
    </row>
    <row r="95" s="102" customFormat="1" ht="63.15" spans="1:15">
      <c r="A95" s="95">
        <f>MAX($A$4:A94)+1</f>
        <v>89</v>
      </c>
      <c r="B95" s="96" t="s">
        <v>5335</v>
      </c>
      <c r="C95" s="99" t="s">
        <v>8553</v>
      </c>
      <c r="D95" s="96"/>
      <c r="E95" s="96"/>
      <c r="F95" s="106" t="s">
        <v>82</v>
      </c>
      <c r="G95" s="106" t="s">
        <v>91</v>
      </c>
      <c r="H95" s="95"/>
      <c r="I95" s="95"/>
      <c r="J95" s="95"/>
      <c r="K95" s="96" t="s">
        <v>8481</v>
      </c>
      <c r="L95" s="97" t="s">
        <v>85</v>
      </c>
      <c r="M95" s="97"/>
      <c r="N95" s="100" t="s">
        <v>7399</v>
      </c>
      <c r="O95" s="100" t="s">
        <v>7399</v>
      </c>
    </row>
    <row r="96" s="102" customFormat="1" ht="211.5" customHeight="1" spans="1:15">
      <c r="A96" s="95">
        <f>MAX($A$4:A95)+1</f>
        <v>90</v>
      </c>
      <c r="B96" s="96" t="s">
        <v>5337</v>
      </c>
      <c r="C96" s="99" t="s">
        <v>5338</v>
      </c>
      <c r="D96" s="99" t="s">
        <v>8554</v>
      </c>
      <c r="E96" s="99" t="s">
        <v>5339</v>
      </c>
      <c r="F96" s="106" t="s">
        <v>82</v>
      </c>
      <c r="G96" s="106" t="s">
        <v>91</v>
      </c>
      <c r="H96" s="95">
        <v>5530</v>
      </c>
      <c r="I96" s="95">
        <v>4977</v>
      </c>
      <c r="J96" s="98" t="s">
        <v>6338</v>
      </c>
      <c r="K96" s="96"/>
      <c r="L96" s="97" t="s">
        <v>85</v>
      </c>
      <c r="M96" s="97"/>
      <c r="N96" s="100" t="s">
        <v>7399</v>
      </c>
      <c r="O96" s="100" t="s">
        <v>7399</v>
      </c>
    </row>
    <row r="97" s="102" customFormat="1" ht="69.75" spans="1:15">
      <c r="A97" s="95">
        <f>MAX($A$4:A96)+1</f>
        <v>91</v>
      </c>
      <c r="B97" s="96" t="s">
        <v>5340</v>
      </c>
      <c r="C97" s="99" t="s">
        <v>8555</v>
      </c>
      <c r="D97" s="96"/>
      <c r="E97" s="96"/>
      <c r="F97" s="106" t="s">
        <v>82</v>
      </c>
      <c r="G97" s="106" t="s">
        <v>91</v>
      </c>
      <c r="H97" s="95"/>
      <c r="I97" s="95"/>
      <c r="J97" s="95"/>
      <c r="K97" s="96" t="s">
        <v>8481</v>
      </c>
      <c r="L97" s="97" t="s">
        <v>85</v>
      </c>
      <c r="M97" s="97"/>
      <c r="N97" s="100" t="s">
        <v>7399</v>
      </c>
      <c r="O97" s="100" t="s">
        <v>7399</v>
      </c>
    </row>
    <row r="98" s="102" customFormat="1" ht="271.5" customHeight="1" spans="1:15">
      <c r="A98" s="95">
        <f>MAX($A$4:A97)+1</f>
        <v>92</v>
      </c>
      <c r="B98" s="96" t="s">
        <v>5342</v>
      </c>
      <c r="C98" s="99" t="s">
        <v>5343</v>
      </c>
      <c r="D98" s="99" t="s">
        <v>8556</v>
      </c>
      <c r="E98" s="99" t="s">
        <v>5339</v>
      </c>
      <c r="F98" s="106" t="s">
        <v>82</v>
      </c>
      <c r="G98" s="106" t="s">
        <v>91</v>
      </c>
      <c r="H98" s="95">
        <v>7485</v>
      </c>
      <c r="I98" s="95">
        <v>6737</v>
      </c>
      <c r="J98" s="98" t="s">
        <v>6338</v>
      </c>
      <c r="K98" s="99" t="s">
        <v>8557</v>
      </c>
      <c r="L98" s="97" t="s">
        <v>85</v>
      </c>
      <c r="M98" s="97"/>
      <c r="N98" s="100" t="s">
        <v>7399</v>
      </c>
      <c r="O98" s="100" t="s">
        <v>7399</v>
      </c>
    </row>
    <row r="99" s="102" customFormat="1" ht="69.75" spans="1:15">
      <c r="A99" s="95">
        <f>MAX($A$4:A98)+1</f>
        <v>93</v>
      </c>
      <c r="B99" s="96" t="s">
        <v>5344</v>
      </c>
      <c r="C99" s="99" t="s">
        <v>8558</v>
      </c>
      <c r="D99" s="96"/>
      <c r="E99" s="96"/>
      <c r="F99" s="106" t="s">
        <v>82</v>
      </c>
      <c r="G99" s="106" t="s">
        <v>91</v>
      </c>
      <c r="H99" s="95"/>
      <c r="I99" s="95"/>
      <c r="J99" s="95"/>
      <c r="K99" s="96" t="s">
        <v>8481</v>
      </c>
      <c r="L99" s="97" t="s">
        <v>85</v>
      </c>
      <c r="M99" s="97"/>
      <c r="N99" s="100" t="s">
        <v>7399</v>
      </c>
      <c r="O99" s="100" t="s">
        <v>7399</v>
      </c>
    </row>
    <row r="100" s="102" customFormat="1" ht="211.5" customHeight="1" spans="1:15">
      <c r="A100" s="95">
        <f>MAX($A$4:A99)+1</f>
        <v>94</v>
      </c>
      <c r="B100" s="96" t="s">
        <v>5346</v>
      </c>
      <c r="C100" s="99" t="s">
        <v>5347</v>
      </c>
      <c r="D100" s="99" t="s">
        <v>8559</v>
      </c>
      <c r="E100" s="99" t="s">
        <v>5339</v>
      </c>
      <c r="F100" s="106" t="s">
        <v>82</v>
      </c>
      <c r="G100" s="106" t="s">
        <v>91</v>
      </c>
      <c r="H100" s="95">
        <v>7320</v>
      </c>
      <c r="I100" s="95">
        <v>6588</v>
      </c>
      <c r="J100" s="98" t="s">
        <v>6338</v>
      </c>
      <c r="K100" s="96"/>
      <c r="L100" s="97" t="s">
        <v>85</v>
      </c>
      <c r="M100" s="97"/>
      <c r="N100" s="100" t="s">
        <v>7399</v>
      </c>
      <c r="O100" s="100" t="s">
        <v>7399</v>
      </c>
    </row>
    <row r="101" s="102" customFormat="1" ht="69.75" spans="1:15">
      <c r="A101" s="95">
        <f>MAX($A$4:A100)+1</f>
        <v>95</v>
      </c>
      <c r="B101" s="96" t="s">
        <v>5348</v>
      </c>
      <c r="C101" s="99" t="s">
        <v>8560</v>
      </c>
      <c r="D101" s="96"/>
      <c r="E101" s="96"/>
      <c r="F101" s="106" t="s">
        <v>82</v>
      </c>
      <c r="G101" s="106" t="s">
        <v>91</v>
      </c>
      <c r="H101" s="95"/>
      <c r="I101" s="95"/>
      <c r="J101" s="95"/>
      <c r="K101" s="96" t="s">
        <v>8481</v>
      </c>
      <c r="L101" s="97" t="s">
        <v>85</v>
      </c>
      <c r="M101" s="97"/>
      <c r="N101" s="100" t="s">
        <v>7399</v>
      </c>
      <c r="O101" s="100" t="s">
        <v>7399</v>
      </c>
    </row>
    <row r="102" s="102" customFormat="1" ht="301.5" customHeight="1" spans="1:15">
      <c r="A102" s="95">
        <f>MAX($A$4:A101)+1</f>
        <v>96</v>
      </c>
      <c r="B102" s="96" t="s">
        <v>5350</v>
      </c>
      <c r="C102" s="99" t="s">
        <v>5351</v>
      </c>
      <c r="D102" s="99" t="s">
        <v>8561</v>
      </c>
      <c r="E102" s="99" t="s">
        <v>5339</v>
      </c>
      <c r="F102" s="106" t="s">
        <v>82</v>
      </c>
      <c r="G102" s="106" t="s">
        <v>91</v>
      </c>
      <c r="H102" s="95">
        <v>8780</v>
      </c>
      <c r="I102" s="95">
        <v>7902</v>
      </c>
      <c r="J102" s="98" t="s">
        <v>6338</v>
      </c>
      <c r="K102" s="99" t="s">
        <v>8562</v>
      </c>
      <c r="L102" s="97" t="s">
        <v>85</v>
      </c>
      <c r="M102" s="97"/>
      <c r="N102" s="100" t="s">
        <v>7399</v>
      </c>
      <c r="O102" s="100" t="s">
        <v>7399</v>
      </c>
    </row>
    <row r="103" s="102" customFormat="1" ht="69.75" spans="1:15">
      <c r="A103" s="95">
        <f>MAX($A$4:A102)+1</f>
        <v>97</v>
      </c>
      <c r="B103" s="96" t="s">
        <v>5352</v>
      </c>
      <c r="C103" s="99" t="s">
        <v>8563</v>
      </c>
      <c r="D103" s="96"/>
      <c r="E103" s="96"/>
      <c r="F103" s="106" t="s">
        <v>82</v>
      </c>
      <c r="G103" s="106" t="s">
        <v>91</v>
      </c>
      <c r="H103" s="95"/>
      <c r="I103" s="95"/>
      <c r="J103" s="95"/>
      <c r="K103" s="96" t="s">
        <v>8481</v>
      </c>
      <c r="L103" s="97" t="s">
        <v>85</v>
      </c>
      <c r="M103" s="97"/>
      <c r="N103" s="100" t="s">
        <v>7399</v>
      </c>
      <c r="O103" s="100" t="s">
        <v>7399</v>
      </c>
    </row>
    <row r="104" s="102" customFormat="1" ht="226.5" customHeight="1" spans="1:15">
      <c r="A104" s="95">
        <f>MAX($A$4:A103)+1</f>
        <v>98</v>
      </c>
      <c r="B104" s="96" t="s">
        <v>5354</v>
      </c>
      <c r="C104" s="99" t="s">
        <v>5355</v>
      </c>
      <c r="D104" s="99" t="s">
        <v>8564</v>
      </c>
      <c r="E104" s="99" t="s">
        <v>5356</v>
      </c>
      <c r="F104" s="106" t="s">
        <v>82</v>
      </c>
      <c r="G104" s="106" t="s">
        <v>91</v>
      </c>
      <c r="H104" s="95">
        <v>2743</v>
      </c>
      <c r="I104" s="95">
        <v>2469</v>
      </c>
      <c r="J104" s="98" t="s">
        <v>6338</v>
      </c>
      <c r="K104" s="99" t="s">
        <v>8565</v>
      </c>
      <c r="L104" s="97" t="s">
        <v>85</v>
      </c>
      <c r="M104" s="97"/>
      <c r="N104" s="100" t="s">
        <v>7399</v>
      </c>
      <c r="O104" s="100" t="s">
        <v>7399</v>
      </c>
    </row>
    <row r="105" s="102" customFormat="1" ht="63.15" spans="1:15">
      <c r="A105" s="95">
        <f>MAX($A$4:A104)+1</f>
        <v>99</v>
      </c>
      <c r="B105" s="96" t="s">
        <v>5357</v>
      </c>
      <c r="C105" s="99" t="s">
        <v>8566</v>
      </c>
      <c r="D105" s="96"/>
      <c r="E105" s="96"/>
      <c r="F105" s="106" t="s">
        <v>82</v>
      </c>
      <c r="G105" s="106" t="s">
        <v>91</v>
      </c>
      <c r="H105" s="95"/>
      <c r="I105" s="95"/>
      <c r="J105" s="95"/>
      <c r="K105" s="96" t="s">
        <v>8481</v>
      </c>
      <c r="L105" s="97" t="s">
        <v>85</v>
      </c>
      <c r="M105" s="97"/>
      <c r="N105" s="100" t="s">
        <v>7399</v>
      </c>
      <c r="O105" s="100" t="s">
        <v>7399</v>
      </c>
    </row>
    <row r="106" s="102" customFormat="1" ht="196.5" customHeight="1" spans="1:15">
      <c r="A106" s="95">
        <f>MAX($A$4:A105)+1</f>
        <v>100</v>
      </c>
      <c r="B106" s="96" t="s">
        <v>5359</v>
      </c>
      <c r="C106" s="99" t="s">
        <v>5360</v>
      </c>
      <c r="D106" s="99" t="s">
        <v>8567</v>
      </c>
      <c r="E106" s="99" t="s">
        <v>5361</v>
      </c>
      <c r="F106" s="106" t="s">
        <v>82</v>
      </c>
      <c r="G106" s="106" t="s">
        <v>91</v>
      </c>
      <c r="H106" s="95">
        <v>1987</v>
      </c>
      <c r="I106" s="95">
        <v>1788</v>
      </c>
      <c r="J106" s="98" t="s">
        <v>6338</v>
      </c>
      <c r="K106" s="99" t="s">
        <v>8568</v>
      </c>
      <c r="L106" s="97" t="s">
        <v>85</v>
      </c>
      <c r="M106" s="97"/>
      <c r="N106" s="100" t="s">
        <v>7399</v>
      </c>
      <c r="O106" s="100" t="s">
        <v>7399</v>
      </c>
    </row>
    <row r="107" s="102" customFormat="1" ht="63.15" spans="1:15">
      <c r="A107" s="95">
        <f>MAX($A$4:A106)+1</f>
        <v>101</v>
      </c>
      <c r="B107" s="96" t="s">
        <v>5362</v>
      </c>
      <c r="C107" s="99" t="s">
        <v>8569</v>
      </c>
      <c r="D107" s="96"/>
      <c r="E107" s="96"/>
      <c r="F107" s="106" t="s">
        <v>82</v>
      </c>
      <c r="G107" s="106" t="s">
        <v>91</v>
      </c>
      <c r="H107" s="95"/>
      <c r="I107" s="95"/>
      <c r="J107" s="95"/>
      <c r="K107" s="96" t="s">
        <v>8481</v>
      </c>
      <c r="L107" s="97" t="s">
        <v>85</v>
      </c>
      <c r="M107" s="97"/>
      <c r="N107" s="100" t="s">
        <v>7399</v>
      </c>
      <c r="O107" s="100" t="s">
        <v>7399</v>
      </c>
    </row>
    <row r="108" s="102" customFormat="1" ht="181.5" customHeight="1" spans="1:15">
      <c r="A108" s="95">
        <f>MAX($A$4:A107)+1</f>
        <v>102</v>
      </c>
      <c r="B108" s="96" t="s">
        <v>5364</v>
      </c>
      <c r="C108" s="99" t="s">
        <v>5365</v>
      </c>
      <c r="D108" s="99" t="s">
        <v>8570</v>
      </c>
      <c r="E108" s="99" t="s">
        <v>5366</v>
      </c>
      <c r="F108" s="106" t="s">
        <v>115</v>
      </c>
      <c r="G108" s="106" t="s">
        <v>91</v>
      </c>
      <c r="H108" s="95">
        <v>3155</v>
      </c>
      <c r="I108" s="95">
        <v>2840</v>
      </c>
      <c r="J108" s="98" t="s">
        <v>6338</v>
      </c>
      <c r="K108" s="99" t="s">
        <v>8571</v>
      </c>
      <c r="L108" s="97" t="s">
        <v>85</v>
      </c>
      <c r="M108" s="97"/>
      <c r="N108" s="100" t="s">
        <v>7399</v>
      </c>
      <c r="O108" s="100" t="s">
        <v>7399</v>
      </c>
    </row>
    <row r="109" s="102" customFormat="1" ht="63.15" spans="1:15">
      <c r="A109" s="95">
        <f>MAX($A$4:A108)+1</f>
        <v>103</v>
      </c>
      <c r="B109" s="96" t="s">
        <v>5367</v>
      </c>
      <c r="C109" s="99" t="s">
        <v>8572</v>
      </c>
      <c r="D109" s="96"/>
      <c r="E109" s="96"/>
      <c r="F109" s="106" t="s">
        <v>115</v>
      </c>
      <c r="G109" s="106" t="s">
        <v>91</v>
      </c>
      <c r="H109" s="95"/>
      <c r="I109" s="95"/>
      <c r="J109" s="95"/>
      <c r="K109" s="96" t="s">
        <v>8481</v>
      </c>
      <c r="L109" s="97" t="s">
        <v>85</v>
      </c>
      <c r="M109" s="97"/>
      <c r="N109" s="100" t="s">
        <v>7399</v>
      </c>
      <c r="O109" s="100" t="s">
        <v>7399</v>
      </c>
    </row>
    <row r="110" s="102" customFormat="1" ht="196.5" customHeight="1" spans="1:15">
      <c r="A110" s="95">
        <f>MAX($A$4:A109)+1</f>
        <v>104</v>
      </c>
      <c r="B110" s="96" t="s">
        <v>5369</v>
      </c>
      <c r="C110" s="99" t="s">
        <v>5370</v>
      </c>
      <c r="D110" s="99" t="s">
        <v>8573</v>
      </c>
      <c r="E110" s="99" t="s">
        <v>5371</v>
      </c>
      <c r="F110" s="106" t="s">
        <v>115</v>
      </c>
      <c r="G110" s="106" t="s">
        <v>91</v>
      </c>
      <c r="H110" s="95">
        <v>2630</v>
      </c>
      <c r="I110" s="95">
        <v>2367</v>
      </c>
      <c r="J110" s="98" t="s">
        <v>6338</v>
      </c>
      <c r="K110" s="96"/>
      <c r="L110" s="97" t="s">
        <v>85</v>
      </c>
      <c r="M110" s="97"/>
      <c r="N110" s="100" t="s">
        <v>7399</v>
      </c>
      <c r="O110" s="100" t="s">
        <v>7399</v>
      </c>
    </row>
    <row r="111" s="102" customFormat="1" ht="63.15" spans="1:15">
      <c r="A111" s="95">
        <f>MAX($A$4:A110)+1</f>
        <v>105</v>
      </c>
      <c r="B111" s="96" t="s">
        <v>5372</v>
      </c>
      <c r="C111" s="99" t="s">
        <v>8574</v>
      </c>
      <c r="D111" s="96"/>
      <c r="E111" s="96"/>
      <c r="F111" s="106" t="s">
        <v>115</v>
      </c>
      <c r="G111" s="106" t="s">
        <v>91</v>
      </c>
      <c r="H111" s="95"/>
      <c r="I111" s="95"/>
      <c r="J111" s="95"/>
      <c r="K111" s="96" t="s">
        <v>8481</v>
      </c>
      <c r="L111" s="97" t="s">
        <v>85</v>
      </c>
      <c r="M111" s="97"/>
      <c r="N111" s="100" t="s">
        <v>7399</v>
      </c>
      <c r="O111" s="100" t="s">
        <v>7399</v>
      </c>
    </row>
    <row r="112" s="102" customFormat="1" ht="63.15" spans="1:15">
      <c r="A112" s="95">
        <f>MAX($A$4:A111)+1</f>
        <v>106</v>
      </c>
      <c r="B112" s="96" t="s">
        <v>5374</v>
      </c>
      <c r="C112" s="99" t="s">
        <v>8575</v>
      </c>
      <c r="D112" s="96"/>
      <c r="E112" s="96"/>
      <c r="F112" s="106" t="s">
        <v>115</v>
      </c>
      <c r="G112" s="106" t="s">
        <v>91</v>
      </c>
      <c r="H112" s="95">
        <v>2630</v>
      </c>
      <c r="I112" s="95">
        <v>2367</v>
      </c>
      <c r="J112" s="98" t="s">
        <v>6338</v>
      </c>
      <c r="K112" s="96"/>
      <c r="L112" s="97" t="s">
        <v>85</v>
      </c>
      <c r="M112" s="97"/>
      <c r="N112" s="100" t="s">
        <v>7399</v>
      </c>
      <c r="O112" s="100" t="s">
        <v>7399</v>
      </c>
    </row>
    <row r="113" s="102" customFormat="1" ht="196.5" customHeight="1" spans="1:15">
      <c r="A113" s="95">
        <f>MAX($A$4:A112)+1</f>
        <v>107</v>
      </c>
      <c r="B113" s="96" t="s">
        <v>5376</v>
      </c>
      <c r="C113" s="99" t="s">
        <v>5377</v>
      </c>
      <c r="D113" s="99" t="s">
        <v>8576</v>
      </c>
      <c r="E113" s="99" t="s">
        <v>5379</v>
      </c>
      <c r="F113" s="106" t="s">
        <v>115</v>
      </c>
      <c r="G113" s="106" t="s">
        <v>5378</v>
      </c>
      <c r="H113" s="95">
        <v>4030</v>
      </c>
      <c r="I113" s="95">
        <v>3627</v>
      </c>
      <c r="J113" s="98" t="s">
        <v>6338</v>
      </c>
      <c r="K113" s="96"/>
      <c r="L113" s="97" t="s">
        <v>85</v>
      </c>
      <c r="M113" s="97"/>
      <c r="N113" s="100" t="s">
        <v>7399</v>
      </c>
      <c r="O113" s="100" t="s">
        <v>7399</v>
      </c>
    </row>
    <row r="114" s="102" customFormat="1" ht="63.15" spans="1:15">
      <c r="A114" s="95">
        <f>MAX($A$4:A113)+1</f>
        <v>108</v>
      </c>
      <c r="B114" s="96" t="s">
        <v>5380</v>
      </c>
      <c r="C114" s="99" t="s">
        <v>8577</v>
      </c>
      <c r="D114" s="96"/>
      <c r="E114" s="96"/>
      <c r="F114" s="106" t="s">
        <v>115</v>
      </c>
      <c r="G114" s="106" t="s">
        <v>5378</v>
      </c>
      <c r="H114" s="95"/>
      <c r="I114" s="95"/>
      <c r="J114" s="95"/>
      <c r="K114" s="96" t="s">
        <v>8481</v>
      </c>
      <c r="L114" s="97" t="s">
        <v>85</v>
      </c>
      <c r="M114" s="97"/>
      <c r="N114" s="100" t="s">
        <v>7399</v>
      </c>
      <c r="O114" s="100" t="s">
        <v>7399</v>
      </c>
    </row>
    <row r="115" s="102" customFormat="1" ht="63.15" spans="1:15">
      <c r="A115" s="95">
        <f>MAX($A$4:A114)+1</f>
        <v>109</v>
      </c>
      <c r="B115" s="96" t="s">
        <v>5382</v>
      </c>
      <c r="C115" s="99" t="s">
        <v>8578</v>
      </c>
      <c r="D115" s="96"/>
      <c r="E115" s="96"/>
      <c r="F115" s="106" t="s">
        <v>115</v>
      </c>
      <c r="G115" s="106" t="s">
        <v>5378</v>
      </c>
      <c r="H115" s="95">
        <v>4030</v>
      </c>
      <c r="I115" s="95">
        <v>3627</v>
      </c>
      <c r="J115" s="98" t="s">
        <v>6338</v>
      </c>
      <c r="K115" s="96"/>
      <c r="L115" s="97" t="s">
        <v>85</v>
      </c>
      <c r="M115" s="97"/>
      <c r="N115" s="100" t="s">
        <v>7399</v>
      </c>
      <c r="O115" s="100" t="s">
        <v>7399</v>
      </c>
    </row>
    <row r="116" s="102" customFormat="1" ht="63.15" spans="1:15">
      <c r="A116" s="95">
        <f>MAX($A$4:A115)+1</f>
        <v>110</v>
      </c>
      <c r="B116" s="96" t="s">
        <v>5384</v>
      </c>
      <c r="C116" s="99" t="s">
        <v>8579</v>
      </c>
      <c r="D116" s="96"/>
      <c r="E116" s="96"/>
      <c r="F116" s="106" t="s">
        <v>115</v>
      </c>
      <c r="G116" s="106" t="s">
        <v>5378</v>
      </c>
      <c r="H116" s="95">
        <v>4030</v>
      </c>
      <c r="I116" s="95">
        <v>3627</v>
      </c>
      <c r="J116" s="98" t="s">
        <v>6338</v>
      </c>
      <c r="K116" s="96"/>
      <c r="L116" s="97" t="s">
        <v>85</v>
      </c>
      <c r="M116" s="97"/>
      <c r="N116" s="100" t="s">
        <v>7399</v>
      </c>
      <c r="O116" s="100" t="s">
        <v>7399</v>
      </c>
    </row>
    <row r="117" s="102" customFormat="1" ht="226.5" customHeight="1" spans="1:15">
      <c r="A117" s="95">
        <f>MAX($A$4:A116)+1</f>
        <v>111</v>
      </c>
      <c r="B117" s="96" t="s">
        <v>5386</v>
      </c>
      <c r="C117" s="99" t="s">
        <v>5387</v>
      </c>
      <c r="D117" s="99" t="s">
        <v>8580</v>
      </c>
      <c r="E117" s="99" t="s">
        <v>5388</v>
      </c>
      <c r="F117" s="106" t="s">
        <v>82</v>
      </c>
      <c r="G117" s="106" t="s">
        <v>91</v>
      </c>
      <c r="H117" s="95">
        <v>3300</v>
      </c>
      <c r="I117" s="95">
        <v>2970</v>
      </c>
      <c r="J117" s="98" t="s">
        <v>6338</v>
      </c>
      <c r="K117" s="96"/>
      <c r="L117" s="97" t="s">
        <v>85</v>
      </c>
      <c r="M117" s="97"/>
      <c r="N117" s="100" t="s">
        <v>7399</v>
      </c>
      <c r="O117" s="100" t="s">
        <v>7399</v>
      </c>
    </row>
    <row r="118" s="102" customFormat="1" ht="63.15" spans="1:15">
      <c r="A118" s="95">
        <f>MAX($A$4:A117)+1</f>
        <v>112</v>
      </c>
      <c r="B118" s="96" t="s">
        <v>5389</v>
      </c>
      <c r="C118" s="99" t="s">
        <v>8581</v>
      </c>
      <c r="D118" s="96"/>
      <c r="E118" s="96"/>
      <c r="F118" s="106" t="s">
        <v>82</v>
      </c>
      <c r="G118" s="106" t="s">
        <v>91</v>
      </c>
      <c r="H118" s="95"/>
      <c r="I118" s="95"/>
      <c r="J118" s="95"/>
      <c r="K118" s="96" t="s">
        <v>8481</v>
      </c>
      <c r="L118" s="97" t="s">
        <v>85</v>
      </c>
      <c r="M118" s="97"/>
      <c r="N118" s="100" t="s">
        <v>7399</v>
      </c>
      <c r="O118" s="100" t="s">
        <v>7399</v>
      </c>
    </row>
    <row r="119" s="102" customFormat="1" ht="135" customHeight="1" spans="1:15">
      <c r="A119" s="95">
        <f>MAX($A$4:A118)+1</f>
        <v>113</v>
      </c>
      <c r="B119" s="101" t="s">
        <v>5391</v>
      </c>
      <c r="C119" s="105" t="s">
        <v>5392</v>
      </c>
      <c r="D119" s="105" t="s">
        <v>8582</v>
      </c>
      <c r="E119" s="105" t="s">
        <v>5393</v>
      </c>
      <c r="F119" s="105" t="s">
        <v>82</v>
      </c>
      <c r="G119" s="105" t="s">
        <v>91</v>
      </c>
      <c r="H119" s="101">
        <v>6555</v>
      </c>
      <c r="I119" s="101">
        <v>5900</v>
      </c>
      <c r="J119" s="98" t="s">
        <v>6338</v>
      </c>
      <c r="K119" s="101" t="s">
        <v>8583</v>
      </c>
      <c r="L119" s="97" t="s">
        <v>85</v>
      </c>
      <c r="M119" s="97"/>
      <c r="N119" s="100" t="s">
        <v>7399</v>
      </c>
      <c r="O119" s="100" t="s">
        <v>7399</v>
      </c>
    </row>
    <row r="120" s="102" customFormat="1" ht="69.75" spans="1:15">
      <c r="A120" s="95">
        <f>MAX($A$4:A119)+1</f>
        <v>114</v>
      </c>
      <c r="B120" s="96" t="s">
        <v>5394</v>
      </c>
      <c r="C120" s="99" t="s">
        <v>8584</v>
      </c>
      <c r="D120" s="96"/>
      <c r="E120" s="96"/>
      <c r="F120" s="106" t="s">
        <v>82</v>
      </c>
      <c r="G120" s="106" t="s">
        <v>91</v>
      </c>
      <c r="H120" s="95"/>
      <c r="I120" s="95"/>
      <c r="J120" s="95"/>
      <c r="K120" s="96" t="s">
        <v>8481</v>
      </c>
      <c r="L120" s="97" t="s">
        <v>85</v>
      </c>
      <c r="M120" s="97"/>
      <c r="N120" s="100" t="s">
        <v>7399</v>
      </c>
      <c r="O120" s="100" t="s">
        <v>7399</v>
      </c>
    </row>
    <row r="121" s="102" customFormat="1" ht="69.75" spans="1:15">
      <c r="A121" s="95">
        <f>MAX($A$4:A120)+1</f>
        <v>115</v>
      </c>
      <c r="B121" s="96" t="s">
        <v>5396</v>
      </c>
      <c r="C121" s="99" t="s">
        <v>8585</v>
      </c>
      <c r="D121" s="96"/>
      <c r="E121" s="96"/>
      <c r="F121" s="106" t="s">
        <v>82</v>
      </c>
      <c r="G121" s="106" t="s">
        <v>91</v>
      </c>
      <c r="H121" s="95">
        <v>656</v>
      </c>
      <c r="I121" s="95">
        <v>590</v>
      </c>
      <c r="J121" s="98" t="s">
        <v>6338</v>
      </c>
      <c r="K121" s="96"/>
      <c r="L121" s="97" t="s">
        <v>85</v>
      </c>
      <c r="M121" s="97"/>
      <c r="N121" s="100" t="s">
        <v>7399</v>
      </c>
      <c r="O121" s="100" t="s">
        <v>7399</v>
      </c>
    </row>
    <row r="122" s="102" customFormat="1" ht="69.75" spans="1:15">
      <c r="A122" s="95">
        <f>MAX($A$4:A121)+1</f>
        <v>116</v>
      </c>
      <c r="B122" s="96" t="s">
        <v>5398</v>
      </c>
      <c r="C122" s="99" t="s">
        <v>8586</v>
      </c>
      <c r="D122" s="96"/>
      <c r="E122" s="96"/>
      <c r="F122" s="106" t="s">
        <v>82</v>
      </c>
      <c r="G122" s="106" t="s">
        <v>91</v>
      </c>
      <c r="H122" s="95">
        <v>1311</v>
      </c>
      <c r="I122" s="95">
        <v>1180</v>
      </c>
      <c r="J122" s="98" t="s">
        <v>6338</v>
      </c>
      <c r="K122" s="96"/>
      <c r="L122" s="97" t="s">
        <v>85</v>
      </c>
      <c r="M122" s="97"/>
      <c r="N122" s="100" t="s">
        <v>7399</v>
      </c>
      <c r="O122" s="100" t="s">
        <v>7399</v>
      </c>
    </row>
    <row r="123" s="102" customFormat="1" ht="226.5" customHeight="1" spans="1:15">
      <c r="A123" s="95">
        <f>MAX($A$4:A122)+1</f>
        <v>117</v>
      </c>
      <c r="B123" s="96" t="s">
        <v>5400</v>
      </c>
      <c r="C123" s="99" t="s">
        <v>5401</v>
      </c>
      <c r="D123" s="99" t="s">
        <v>8587</v>
      </c>
      <c r="E123" s="99" t="s">
        <v>5402</v>
      </c>
      <c r="F123" s="106" t="s">
        <v>82</v>
      </c>
      <c r="G123" s="106" t="s">
        <v>91</v>
      </c>
      <c r="H123" s="95">
        <v>6000</v>
      </c>
      <c r="I123" s="95">
        <v>5400</v>
      </c>
      <c r="J123" s="98" t="s">
        <v>6338</v>
      </c>
      <c r="K123" s="96" t="s">
        <v>8588</v>
      </c>
      <c r="L123" s="97" t="s">
        <v>85</v>
      </c>
      <c r="M123" s="97"/>
      <c r="N123" s="100" t="s">
        <v>7399</v>
      </c>
      <c r="O123" s="100" t="s">
        <v>7399</v>
      </c>
    </row>
    <row r="124" s="102" customFormat="1" ht="63.15" spans="1:15">
      <c r="A124" s="95">
        <f>MAX($A$4:A123)+1</f>
        <v>118</v>
      </c>
      <c r="B124" s="96" t="s">
        <v>5403</v>
      </c>
      <c r="C124" s="99" t="s">
        <v>8589</v>
      </c>
      <c r="D124" s="96"/>
      <c r="E124" s="96"/>
      <c r="F124" s="106" t="s">
        <v>82</v>
      </c>
      <c r="G124" s="106" t="s">
        <v>91</v>
      </c>
      <c r="H124" s="95"/>
      <c r="I124" s="95"/>
      <c r="J124" s="95"/>
      <c r="K124" s="96" t="s">
        <v>8481</v>
      </c>
      <c r="L124" s="97" t="s">
        <v>85</v>
      </c>
      <c r="M124" s="97"/>
      <c r="N124" s="100" t="s">
        <v>7399</v>
      </c>
      <c r="O124" s="100" t="s">
        <v>7399</v>
      </c>
    </row>
    <row r="125" s="102" customFormat="1" ht="69.75" spans="1:15">
      <c r="A125" s="95">
        <f>MAX($A$4:A124)+1</f>
        <v>119</v>
      </c>
      <c r="B125" s="96" t="s">
        <v>5405</v>
      </c>
      <c r="C125" s="99" t="s">
        <v>8590</v>
      </c>
      <c r="D125" s="96"/>
      <c r="E125" s="96"/>
      <c r="F125" s="106" t="s">
        <v>82</v>
      </c>
      <c r="G125" s="106" t="s">
        <v>91</v>
      </c>
      <c r="H125" s="95">
        <v>600</v>
      </c>
      <c r="I125" s="95">
        <v>540</v>
      </c>
      <c r="J125" s="98" t="s">
        <v>6338</v>
      </c>
      <c r="K125" s="96"/>
      <c r="L125" s="97" t="s">
        <v>85</v>
      </c>
      <c r="M125" s="97"/>
      <c r="N125" s="100" t="s">
        <v>7399</v>
      </c>
      <c r="O125" s="100" t="s">
        <v>7399</v>
      </c>
    </row>
    <row r="126" s="102" customFormat="1" ht="211.5" customHeight="1" spans="1:15">
      <c r="A126" s="95">
        <f>MAX($A$4:A125)+1</f>
        <v>120</v>
      </c>
      <c r="B126" s="96" t="s">
        <v>5407</v>
      </c>
      <c r="C126" s="99" t="s">
        <v>5408</v>
      </c>
      <c r="D126" s="99" t="s">
        <v>8591</v>
      </c>
      <c r="E126" s="99" t="s">
        <v>5409</v>
      </c>
      <c r="F126" s="106" t="s">
        <v>82</v>
      </c>
      <c r="G126" s="106" t="s">
        <v>91</v>
      </c>
      <c r="H126" s="95">
        <v>5375</v>
      </c>
      <c r="I126" s="95">
        <v>4838</v>
      </c>
      <c r="J126" s="98" t="s">
        <v>6338</v>
      </c>
      <c r="K126" s="96"/>
      <c r="L126" s="97" t="s">
        <v>85</v>
      </c>
      <c r="M126" s="97"/>
      <c r="N126" s="100" t="s">
        <v>7399</v>
      </c>
      <c r="O126" s="100" t="s">
        <v>7399</v>
      </c>
    </row>
    <row r="127" s="102" customFormat="1" ht="63.15" spans="1:15">
      <c r="A127" s="95">
        <f>MAX($A$4:A126)+1</f>
        <v>121</v>
      </c>
      <c r="B127" s="96" t="s">
        <v>5410</v>
      </c>
      <c r="C127" s="99" t="s">
        <v>8592</v>
      </c>
      <c r="D127" s="96"/>
      <c r="E127" s="96"/>
      <c r="F127" s="106" t="s">
        <v>82</v>
      </c>
      <c r="G127" s="106" t="s">
        <v>91</v>
      </c>
      <c r="H127" s="95"/>
      <c r="I127" s="95"/>
      <c r="J127" s="95"/>
      <c r="K127" s="96" t="s">
        <v>8481</v>
      </c>
      <c r="L127" s="97" t="s">
        <v>85</v>
      </c>
      <c r="M127" s="97"/>
      <c r="N127" s="100" t="s">
        <v>7399</v>
      </c>
      <c r="O127" s="100" t="s">
        <v>7399</v>
      </c>
    </row>
    <row r="128" s="102" customFormat="1" ht="226.5" customHeight="1" spans="1:15">
      <c r="A128" s="95">
        <f>MAX($A$4:A127)+1</f>
        <v>122</v>
      </c>
      <c r="B128" s="96" t="s">
        <v>5415</v>
      </c>
      <c r="C128" s="99" t="s">
        <v>5416</v>
      </c>
      <c r="D128" s="99" t="s">
        <v>8593</v>
      </c>
      <c r="E128" s="99" t="s">
        <v>5417</v>
      </c>
      <c r="F128" s="106" t="s">
        <v>82</v>
      </c>
      <c r="G128" s="106" t="s">
        <v>91</v>
      </c>
      <c r="H128" s="95">
        <v>1945</v>
      </c>
      <c r="I128" s="95">
        <v>1751</v>
      </c>
      <c r="J128" s="98" t="s">
        <v>6338</v>
      </c>
      <c r="K128" s="99" t="s">
        <v>8594</v>
      </c>
      <c r="L128" s="97" t="s">
        <v>85</v>
      </c>
      <c r="M128" s="97"/>
      <c r="N128" s="100" t="s">
        <v>7399</v>
      </c>
      <c r="O128" s="100" t="s">
        <v>7399</v>
      </c>
    </row>
    <row r="129" s="102" customFormat="1" ht="69.75" spans="1:15">
      <c r="A129" s="95">
        <f>MAX($A$4:A128)+1</f>
        <v>123</v>
      </c>
      <c r="B129" s="96" t="s">
        <v>5418</v>
      </c>
      <c r="C129" s="99" t="s">
        <v>8595</v>
      </c>
      <c r="D129" s="96"/>
      <c r="E129" s="96"/>
      <c r="F129" s="106" t="s">
        <v>82</v>
      </c>
      <c r="G129" s="106" t="s">
        <v>91</v>
      </c>
      <c r="H129" s="95"/>
      <c r="I129" s="95"/>
      <c r="J129" s="95"/>
      <c r="K129" s="96" t="s">
        <v>8481</v>
      </c>
      <c r="L129" s="97" t="s">
        <v>85</v>
      </c>
      <c r="M129" s="97"/>
      <c r="N129" s="100" t="s">
        <v>7399</v>
      </c>
      <c r="O129" s="100" t="s">
        <v>7399</v>
      </c>
    </row>
    <row r="130" s="102" customFormat="1" ht="83.55" spans="1:15">
      <c r="A130" s="95">
        <f>MAX($A$4:A129)+1</f>
        <v>124</v>
      </c>
      <c r="B130" s="96" t="s">
        <v>5420</v>
      </c>
      <c r="C130" s="99" t="s">
        <v>8596</v>
      </c>
      <c r="D130" s="96"/>
      <c r="E130" s="96"/>
      <c r="F130" s="106" t="s">
        <v>82</v>
      </c>
      <c r="G130" s="106" t="s">
        <v>91</v>
      </c>
      <c r="H130" s="95">
        <v>1945</v>
      </c>
      <c r="I130" s="95">
        <v>1751</v>
      </c>
      <c r="J130" s="98" t="s">
        <v>6338</v>
      </c>
      <c r="K130" s="96"/>
      <c r="L130" s="97" t="s">
        <v>85</v>
      </c>
      <c r="M130" s="97"/>
      <c r="N130" s="100" t="s">
        <v>7399</v>
      </c>
      <c r="O130" s="100" t="s">
        <v>7399</v>
      </c>
    </row>
    <row r="131" s="102" customFormat="1" ht="196.5" customHeight="1" spans="1:15">
      <c r="A131" s="95">
        <f>MAX($A$4:A130)+1</f>
        <v>125</v>
      </c>
      <c r="B131" s="96" t="s">
        <v>5422</v>
      </c>
      <c r="C131" s="99" t="s">
        <v>5423</v>
      </c>
      <c r="D131" s="99" t="s">
        <v>8597</v>
      </c>
      <c r="E131" s="99" t="s">
        <v>5273</v>
      </c>
      <c r="F131" s="106" t="s">
        <v>6283</v>
      </c>
      <c r="G131" s="106" t="s">
        <v>91</v>
      </c>
      <c r="H131" s="95">
        <v>1000</v>
      </c>
      <c r="I131" s="95">
        <v>900</v>
      </c>
      <c r="J131" s="98" t="s">
        <v>6338</v>
      </c>
      <c r="K131" s="96"/>
      <c r="L131" s="97" t="s">
        <v>85</v>
      </c>
      <c r="M131" s="97"/>
      <c r="N131" s="100" t="s">
        <v>7399</v>
      </c>
      <c r="O131" s="100" t="s">
        <v>7399</v>
      </c>
    </row>
    <row r="132" s="102" customFormat="1" ht="69.75" spans="1:15">
      <c r="A132" s="95">
        <f>MAX($A$4:A131)+1</f>
        <v>126</v>
      </c>
      <c r="B132" s="96" t="s">
        <v>5424</v>
      </c>
      <c r="C132" s="99" t="s">
        <v>8598</v>
      </c>
      <c r="D132" s="96"/>
      <c r="E132" s="96"/>
      <c r="F132" s="106" t="s">
        <v>6283</v>
      </c>
      <c r="G132" s="106" t="s">
        <v>91</v>
      </c>
      <c r="H132" s="95"/>
      <c r="I132" s="95"/>
      <c r="J132" s="95"/>
      <c r="K132" s="96" t="s">
        <v>8481</v>
      </c>
      <c r="L132" s="97" t="s">
        <v>85</v>
      </c>
      <c r="M132" s="97"/>
      <c r="N132" s="100" t="s">
        <v>7399</v>
      </c>
      <c r="O132" s="100" t="s">
        <v>7399</v>
      </c>
    </row>
    <row r="133" s="102" customFormat="1" ht="211.5" customHeight="1" spans="1:15">
      <c r="A133" s="95">
        <f>MAX($A$4:A132)+1</f>
        <v>127</v>
      </c>
      <c r="B133" s="96" t="s">
        <v>5426</v>
      </c>
      <c r="C133" s="99" t="s">
        <v>5427</v>
      </c>
      <c r="D133" s="99" t="s">
        <v>8599</v>
      </c>
      <c r="E133" s="99" t="s">
        <v>5428</v>
      </c>
      <c r="F133" s="106" t="s">
        <v>115</v>
      </c>
      <c r="G133" s="106" t="s">
        <v>91</v>
      </c>
      <c r="H133" s="95">
        <v>1634</v>
      </c>
      <c r="I133" s="95">
        <v>1471</v>
      </c>
      <c r="J133" s="98" t="s">
        <v>6338</v>
      </c>
      <c r="K133" s="99" t="s">
        <v>8600</v>
      </c>
      <c r="L133" s="97" t="s">
        <v>85</v>
      </c>
      <c r="M133" s="97"/>
      <c r="N133" s="100" t="s">
        <v>7399</v>
      </c>
      <c r="O133" s="100" t="s">
        <v>7399</v>
      </c>
    </row>
    <row r="134" s="102" customFormat="1" ht="69.75" spans="1:15">
      <c r="A134" s="95">
        <f>MAX($A$4:A133)+1</f>
        <v>128</v>
      </c>
      <c r="B134" s="96" t="s">
        <v>5429</v>
      </c>
      <c r="C134" s="99" t="s">
        <v>8601</v>
      </c>
      <c r="D134" s="96"/>
      <c r="E134" s="96"/>
      <c r="F134" s="106" t="s">
        <v>115</v>
      </c>
      <c r="G134" s="106" t="s">
        <v>91</v>
      </c>
      <c r="H134" s="95"/>
      <c r="I134" s="95"/>
      <c r="J134" s="95"/>
      <c r="K134" s="96" t="s">
        <v>8481</v>
      </c>
      <c r="L134" s="97" t="s">
        <v>85</v>
      </c>
      <c r="M134" s="97"/>
      <c r="N134" s="100" t="s">
        <v>7399</v>
      </c>
      <c r="O134" s="100" t="s">
        <v>7399</v>
      </c>
    </row>
    <row r="135" s="102" customFormat="1" ht="196.5" customHeight="1" spans="1:15">
      <c r="A135" s="95">
        <f>MAX($A$4:A134)+1</f>
        <v>129</v>
      </c>
      <c r="B135" s="96" t="s">
        <v>5431</v>
      </c>
      <c r="C135" s="99" t="s">
        <v>5432</v>
      </c>
      <c r="D135" s="99" t="s">
        <v>8602</v>
      </c>
      <c r="E135" s="99" t="s">
        <v>5273</v>
      </c>
      <c r="F135" s="106" t="s">
        <v>6283</v>
      </c>
      <c r="G135" s="106" t="s">
        <v>91</v>
      </c>
      <c r="H135" s="95">
        <v>500</v>
      </c>
      <c r="I135" s="95">
        <v>450</v>
      </c>
      <c r="J135" s="98" t="s">
        <v>6338</v>
      </c>
      <c r="K135" s="96"/>
      <c r="L135" s="97" t="s">
        <v>85</v>
      </c>
      <c r="M135" s="97"/>
      <c r="N135" s="100" t="s">
        <v>7399</v>
      </c>
      <c r="O135" s="100" t="s">
        <v>7399</v>
      </c>
    </row>
    <row r="136" s="102" customFormat="1" ht="69.75" spans="1:15">
      <c r="A136" s="95">
        <f>MAX($A$4:A135)+1</f>
        <v>130</v>
      </c>
      <c r="B136" s="96" t="s">
        <v>5433</v>
      </c>
      <c r="C136" s="99" t="s">
        <v>8603</v>
      </c>
      <c r="D136" s="96"/>
      <c r="E136" s="96"/>
      <c r="F136" s="106" t="s">
        <v>6283</v>
      </c>
      <c r="G136" s="106" t="s">
        <v>91</v>
      </c>
      <c r="H136" s="95"/>
      <c r="I136" s="95"/>
      <c r="J136" s="95"/>
      <c r="K136" s="96" t="s">
        <v>8481</v>
      </c>
      <c r="L136" s="97" t="s">
        <v>85</v>
      </c>
      <c r="M136" s="97"/>
      <c r="N136" s="100" t="s">
        <v>7399</v>
      </c>
      <c r="O136" s="100" t="s">
        <v>7399</v>
      </c>
    </row>
    <row r="137" s="102" customFormat="1" ht="226.5" customHeight="1" spans="1:15">
      <c r="A137" s="95">
        <f>MAX($A$4:A136)+1</f>
        <v>131</v>
      </c>
      <c r="B137" s="96" t="s">
        <v>5438</v>
      </c>
      <c r="C137" s="99" t="s">
        <v>5439</v>
      </c>
      <c r="D137" s="99" t="s">
        <v>8604</v>
      </c>
      <c r="E137" s="99" t="s">
        <v>5440</v>
      </c>
      <c r="F137" s="106" t="s">
        <v>82</v>
      </c>
      <c r="G137" s="106" t="s">
        <v>91</v>
      </c>
      <c r="H137" s="95">
        <v>1950</v>
      </c>
      <c r="I137" s="95">
        <v>1755</v>
      </c>
      <c r="J137" s="98" t="s">
        <v>6338</v>
      </c>
      <c r="K137" s="96"/>
      <c r="L137" s="97" t="s">
        <v>85</v>
      </c>
      <c r="M137" s="97"/>
      <c r="N137" s="100" t="s">
        <v>7399</v>
      </c>
      <c r="O137" s="100" t="s">
        <v>7399</v>
      </c>
    </row>
    <row r="138" s="102" customFormat="1" ht="63.15" spans="1:15">
      <c r="A138" s="95">
        <f>MAX($A$4:A137)+1</f>
        <v>132</v>
      </c>
      <c r="B138" s="96" t="s">
        <v>5441</v>
      </c>
      <c r="C138" s="99" t="s">
        <v>8605</v>
      </c>
      <c r="D138" s="96"/>
      <c r="E138" s="96"/>
      <c r="F138" s="106" t="s">
        <v>82</v>
      </c>
      <c r="G138" s="106" t="s">
        <v>91</v>
      </c>
      <c r="H138" s="95"/>
      <c r="I138" s="95"/>
      <c r="J138" s="95"/>
      <c r="K138" s="96" t="s">
        <v>8481</v>
      </c>
      <c r="L138" s="97" t="s">
        <v>85</v>
      </c>
      <c r="M138" s="97"/>
      <c r="N138" s="100" t="s">
        <v>7399</v>
      </c>
      <c r="O138" s="100" t="s">
        <v>7399</v>
      </c>
    </row>
    <row r="139" s="102" customFormat="1" ht="241.5" customHeight="1" spans="1:15">
      <c r="A139" s="95">
        <f>MAX($A$4:A138)+1</f>
        <v>133</v>
      </c>
      <c r="B139" s="96" t="s">
        <v>5443</v>
      </c>
      <c r="C139" s="99" t="s">
        <v>5444</v>
      </c>
      <c r="D139" s="99" t="s">
        <v>8606</v>
      </c>
      <c r="E139" s="99" t="s">
        <v>5445</v>
      </c>
      <c r="F139" s="106" t="s">
        <v>82</v>
      </c>
      <c r="G139" s="106" t="s">
        <v>91</v>
      </c>
      <c r="H139" s="95">
        <v>2630</v>
      </c>
      <c r="I139" s="95">
        <v>2367</v>
      </c>
      <c r="J139" s="98" t="s">
        <v>6338</v>
      </c>
      <c r="K139" s="96"/>
      <c r="L139" s="97" t="s">
        <v>85</v>
      </c>
      <c r="M139" s="97"/>
      <c r="N139" s="100" t="s">
        <v>7399</v>
      </c>
      <c r="O139" s="100" t="s">
        <v>7399</v>
      </c>
    </row>
    <row r="140" s="102" customFormat="1" ht="63.15" spans="1:15">
      <c r="A140" s="95">
        <f>MAX($A$4:A139)+1</f>
        <v>134</v>
      </c>
      <c r="B140" s="96" t="s">
        <v>5446</v>
      </c>
      <c r="C140" s="99" t="s">
        <v>8607</v>
      </c>
      <c r="D140" s="96"/>
      <c r="E140" s="96"/>
      <c r="F140" s="106" t="s">
        <v>82</v>
      </c>
      <c r="G140" s="106" t="s">
        <v>91</v>
      </c>
      <c r="H140" s="95"/>
      <c r="I140" s="95"/>
      <c r="J140" s="95"/>
      <c r="K140" s="96" t="s">
        <v>8481</v>
      </c>
      <c r="L140" s="97" t="s">
        <v>85</v>
      </c>
      <c r="M140" s="97"/>
      <c r="N140" s="100" t="s">
        <v>7399</v>
      </c>
      <c r="O140" s="100" t="s">
        <v>7399</v>
      </c>
    </row>
    <row r="141" s="102" customFormat="1" ht="211.5" customHeight="1" spans="1:15">
      <c r="A141" s="95">
        <f>MAX($A$4:A140)+1</f>
        <v>135</v>
      </c>
      <c r="B141" s="96" t="s">
        <v>5448</v>
      </c>
      <c r="C141" s="99" t="s">
        <v>5449</v>
      </c>
      <c r="D141" s="99" t="s">
        <v>8608</v>
      </c>
      <c r="E141" s="99" t="s">
        <v>5450</v>
      </c>
      <c r="F141" s="106" t="s">
        <v>82</v>
      </c>
      <c r="G141" s="106" t="s">
        <v>91</v>
      </c>
      <c r="H141" s="95">
        <v>4057</v>
      </c>
      <c r="I141" s="95">
        <v>3651</v>
      </c>
      <c r="J141" s="98" t="s">
        <v>6338</v>
      </c>
      <c r="K141" s="96"/>
      <c r="L141" s="97" t="s">
        <v>85</v>
      </c>
      <c r="M141" s="97"/>
      <c r="N141" s="100" t="s">
        <v>7399</v>
      </c>
      <c r="O141" s="100" t="s">
        <v>7399</v>
      </c>
    </row>
    <row r="142" s="102" customFormat="1" ht="69.75" spans="1:15">
      <c r="A142" s="95">
        <f>MAX($A$4:A141)+1</f>
        <v>136</v>
      </c>
      <c r="B142" s="96" t="s">
        <v>5451</v>
      </c>
      <c r="C142" s="99" t="s">
        <v>8609</v>
      </c>
      <c r="D142" s="96"/>
      <c r="E142" s="96"/>
      <c r="F142" s="106" t="s">
        <v>82</v>
      </c>
      <c r="G142" s="106" t="s">
        <v>91</v>
      </c>
      <c r="H142" s="95"/>
      <c r="I142" s="95"/>
      <c r="J142" s="95"/>
      <c r="K142" s="96" t="s">
        <v>8481</v>
      </c>
      <c r="L142" s="97" t="s">
        <v>85</v>
      </c>
      <c r="M142" s="97"/>
      <c r="N142" s="100" t="s">
        <v>7399</v>
      </c>
      <c r="O142" s="100" t="s">
        <v>7399</v>
      </c>
    </row>
    <row r="143" s="102" customFormat="1" ht="211.5" customHeight="1" spans="1:15">
      <c r="A143" s="95">
        <f>MAX($A$4:A142)+1</f>
        <v>137</v>
      </c>
      <c r="B143" s="96" t="s">
        <v>5453</v>
      </c>
      <c r="C143" s="99" t="s">
        <v>5454</v>
      </c>
      <c r="D143" s="99" t="s">
        <v>8610</v>
      </c>
      <c r="E143" s="99" t="s">
        <v>5450</v>
      </c>
      <c r="F143" s="106" t="s">
        <v>82</v>
      </c>
      <c r="G143" s="106" t="s">
        <v>91</v>
      </c>
      <c r="H143" s="95">
        <v>6270</v>
      </c>
      <c r="I143" s="95">
        <v>5643</v>
      </c>
      <c r="J143" s="98" t="s">
        <v>6338</v>
      </c>
      <c r="K143" s="99" t="s">
        <v>8611</v>
      </c>
      <c r="L143" s="97" t="s">
        <v>85</v>
      </c>
      <c r="M143" s="97"/>
      <c r="N143" s="100" t="s">
        <v>7399</v>
      </c>
      <c r="O143" s="100" t="s">
        <v>7399</v>
      </c>
    </row>
    <row r="144" s="102" customFormat="1" ht="69.75" spans="1:15">
      <c r="A144" s="95">
        <f>MAX($A$4:A143)+1</f>
        <v>138</v>
      </c>
      <c r="B144" s="96" t="s">
        <v>5455</v>
      </c>
      <c r="C144" s="99" t="s">
        <v>8612</v>
      </c>
      <c r="D144" s="96"/>
      <c r="E144" s="96"/>
      <c r="F144" s="106" t="s">
        <v>82</v>
      </c>
      <c r="G144" s="106" t="s">
        <v>91</v>
      </c>
      <c r="H144" s="95"/>
      <c r="I144" s="95"/>
      <c r="J144" s="95"/>
      <c r="K144" s="96" t="s">
        <v>8481</v>
      </c>
      <c r="L144" s="97" t="s">
        <v>85</v>
      </c>
      <c r="M144" s="97"/>
      <c r="N144" s="100" t="s">
        <v>7399</v>
      </c>
      <c r="O144" s="100" t="s">
        <v>7399</v>
      </c>
    </row>
    <row r="145" s="102" customFormat="1" ht="211.5" customHeight="1" spans="1:15">
      <c r="A145" s="95">
        <f>MAX($A$4:A144)+1</f>
        <v>139</v>
      </c>
      <c r="B145" s="96" t="s">
        <v>5457</v>
      </c>
      <c r="C145" s="99" t="s">
        <v>5458</v>
      </c>
      <c r="D145" s="99" t="s">
        <v>8613</v>
      </c>
      <c r="E145" s="99" t="s">
        <v>5450</v>
      </c>
      <c r="F145" s="106" t="s">
        <v>82</v>
      </c>
      <c r="G145" s="106" t="s">
        <v>91</v>
      </c>
      <c r="H145" s="95">
        <v>4010</v>
      </c>
      <c r="I145" s="95">
        <v>3609</v>
      </c>
      <c r="J145" s="98" t="s">
        <v>6338</v>
      </c>
      <c r="K145" s="96"/>
      <c r="L145" s="97" t="s">
        <v>85</v>
      </c>
      <c r="M145" s="97"/>
      <c r="N145" s="100" t="s">
        <v>7399</v>
      </c>
      <c r="O145" s="100" t="s">
        <v>7399</v>
      </c>
    </row>
    <row r="146" s="102" customFormat="1" ht="69.75" spans="1:15">
      <c r="A146" s="95">
        <f>MAX($A$4:A145)+1</f>
        <v>140</v>
      </c>
      <c r="B146" s="96" t="s">
        <v>5459</v>
      </c>
      <c r="C146" s="99" t="s">
        <v>8614</v>
      </c>
      <c r="D146" s="96"/>
      <c r="E146" s="96"/>
      <c r="F146" s="106" t="s">
        <v>82</v>
      </c>
      <c r="G146" s="106" t="s">
        <v>91</v>
      </c>
      <c r="H146" s="95"/>
      <c r="I146" s="95"/>
      <c r="J146" s="95"/>
      <c r="K146" s="96" t="s">
        <v>8481</v>
      </c>
      <c r="L146" s="97" t="s">
        <v>85</v>
      </c>
      <c r="M146" s="97"/>
      <c r="N146" s="100" t="s">
        <v>7399</v>
      </c>
      <c r="O146" s="100" t="s">
        <v>7399</v>
      </c>
    </row>
    <row r="147" s="102" customFormat="1" ht="211.5" customHeight="1" spans="1:15">
      <c r="A147" s="95">
        <f>MAX($A$4:A146)+1</f>
        <v>141</v>
      </c>
      <c r="B147" s="96" t="s">
        <v>5461</v>
      </c>
      <c r="C147" s="99" t="s">
        <v>5462</v>
      </c>
      <c r="D147" s="99" t="s">
        <v>8615</v>
      </c>
      <c r="E147" s="99" t="s">
        <v>5450</v>
      </c>
      <c r="F147" s="106" t="s">
        <v>82</v>
      </c>
      <c r="G147" s="106" t="s">
        <v>91</v>
      </c>
      <c r="H147" s="95">
        <v>5213</v>
      </c>
      <c r="I147" s="95">
        <v>4692</v>
      </c>
      <c r="J147" s="98" t="s">
        <v>6338</v>
      </c>
      <c r="K147" s="99" t="s">
        <v>8616</v>
      </c>
      <c r="L147" s="97" t="s">
        <v>85</v>
      </c>
      <c r="M147" s="97"/>
      <c r="N147" s="100" t="s">
        <v>7399</v>
      </c>
      <c r="O147" s="100" t="s">
        <v>7399</v>
      </c>
    </row>
    <row r="148" s="102" customFormat="1" ht="69.75" spans="1:15">
      <c r="A148" s="95">
        <f>MAX($A$4:A147)+1</f>
        <v>142</v>
      </c>
      <c r="B148" s="96" t="s">
        <v>5463</v>
      </c>
      <c r="C148" s="99" t="s">
        <v>8617</v>
      </c>
      <c r="D148" s="96"/>
      <c r="E148" s="96"/>
      <c r="F148" s="106" t="s">
        <v>82</v>
      </c>
      <c r="G148" s="106" t="s">
        <v>91</v>
      </c>
      <c r="H148" s="95"/>
      <c r="I148" s="95"/>
      <c r="J148" s="95"/>
      <c r="K148" s="96" t="s">
        <v>8481</v>
      </c>
      <c r="L148" s="97" t="s">
        <v>85</v>
      </c>
      <c r="M148" s="97"/>
      <c r="N148" s="100" t="s">
        <v>7399</v>
      </c>
      <c r="O148" s="100" t="s">
        <v>7399</v>
      </c>
    </row>
    <row r="149" s="102" customFormat="1" ht="256.5" customHeight="1" spans="1:15">
      <c r="A149" s="95">
        <f>MAX($A$4:A148)+1</f>
        <v>143</v>
      </c>
      <c r="B149" s="96" t="s">
        <v>5465</v>
      </c>
      <c r="C149" s="99" t="s">
        <v>8618</v>
      </c>
      <c r="D149" s="99" t="s">
        <v>8619</v>
      </c>
      <c r="E149" s="99" t="s">
        <v>8620</v>
      </c>
      <c r="F149" s="106" t="s">
        <v>82</v>
      </c>
      <c r="G149" s="106" t="s">
        <v>91</v>
      </c>
      <c r="H149" s="95">
        <v>2722</v>
      </c>
      <c r="I149" s="95">
        <v>2450</v>
      </c>
      <c r="J149" s="98" t="s">
        <v>6338</v>
      </c>
      <c r="K149" s="96"/>
      <c r="L149" s="97" t="s">
        <v>85</v>
      </c>
      <c r="M149" s="97"/>
      <c r="N149" s="100" t="s">
        <v>7399</v>
      </c>
      <c r="O149" s="100" t="s">
        <v>7399</v>
      </c>
    </row>
    <row r="150" s="102" customFormat="1" ht="69.75" spans="1:15">
      <c r="A150" s="95">
        <f>MAX($A$4:A149)+1</f>
        <v>144</v>
      </c>
      <c r="B150" s="96" t="s">
        <v>5468</v>
      </c>
      <c r="C150" s="99" t="s">
        <v>8621</v>
      </c>
      <c r="D150" s="96"/>
      <c r="E150" s="96"/>
      <c r="F150" s="106" t="s">
        <v>82</v>
      </c>
      <c r="G150" s="106" t="s">
        <v>91</v>
      </c>
      <c r="H150" s="95"/>
      <c r="I150" s="95"/>
      <c r="J150" s="95"/>
      <c r="K150" s="96" t="s">
        <v>8481</v>
      </c>
      <c r="L150" s="97" t="s">
        <v>85</v>
      </c>
      <c r="M150" s="97"/>
      <c r="N150" s="100" t="s">
        <v>7399</v>
      </c>
      <c r="O150" s="100" t="s">
        <v>7399</v>
      </c>
    </row>
    <row r="151" s="102" customFormat="1" ht="256.5" customHeight="1" spans="1:15">
      <c r="A151" s="95">
        <f>MAX($A$4:A150)+1</f>
        <v>145</v>
      </c>
      <c r="B151" s="96" t="s">
        <v>5470</v>
      </c>
      <c r="C151" s="99" t="s">
        <v>8622</v>
      </c>
      <c r="D151" s="99" t="s">
        <v>8623</v>
      </c>
      <c r="E151" s="99" t="s">
        <v>8624</v>
      </c>
      <c r="F151" s="106" t="s">
        <v>82</v>
      </c>
      <c r="G151" s="106" t="s">
        <v>91</v>
      </c>
      <c r="H151" s="95">
        <v>3000</v>
      </c>
      <c r="I151" s="95">
        <v>2700</v>
      </c>
      <c r="J151" s="98" t="s">
        <v>6338</v>
      </c>
      <c r="K151" s="96"/>
      <c r="L151" s="97" t="s">
        <v>85</v>
      </c>
      <c r="M151" s="97"/>
      <c r="N151" s="100" t="s">
        <v>7399</v>
      </c>
      <c r="O151" s="100" t="s">
        <v>7399</v>
      </c>
    </row>
    <row r="152" s="102" customFormat="1" ht="69.75" spans="1:15">
      <c r="A152" s="95">
        <f>MAX($A$4:A151)+1</f>
        <v>146</v>
      </c>
      <c r="B152" s="96" t="s">
        <v>5473</v>
      </c>
      <c r="C152" s="99" t="s">
        <v>8625</v>
      </c>
      <c r="D152" s="96"/>
      <c r="E152" s="96"/>
      <c r="F152" s="106" t="s">
        <v>82</v>
      </c>
      <c r="G152" s="106" t="s">
        <v>91</v>
      </c>
      <c r="H152" s="95"/>
      <c r="I152" s="95"/>
      <c r="J152" s="95"/>
      <c r="K152" s="96" t="s">
        <v>8481</v>
      </c>
      <c r="L152" s="97" t="s">
        <v>85</v>
      </c>
      <c r="M152" s="97"/>
      <c r="N152" s="100" t="s">
        <v>7399</v>
      </c>
      <c r="O152" s="100" t="s">
        <v>7399</v>
      </c>
    </row>
    <row r="153" s="102" customFormat="1" ht="211.5" customHeight="1" spans="1:15">
      <c r="A153" s="95">
        <f>MAX($A$4:A152)+1</f>
        <v>147</v>
      </c>
      <c r="B153" s="96" t="s">
        <v>5475</v>
      </c>
      <c r="C153" s="99" t="s">
        <v>5476</v>
      </c>
      <c r="D153" s="99" t="s">
        <v>8626</v>
      </c>
      <c r="E153" s="99" t="s">
        <v>5477</v>
      </c>
      <c r="F153" s="106" t="s">
        <v>82</v>
      </c>
      <c r="G153" s="106" t="s">
        <v>91</v>
      </c>
      <c r="H153" s="95">
        <v>2439</v>
      </c>
      <c r="I153" s="95">
        <v>2195</v>
      </c>
      <c r="J153" s="98" t="s">
        <v>6338</v>
      </c>
      <c r="K153" s="96"/>
      <c r="L153" s="97" t="s">
        <v>85</v>
      </c>
      <c r="M153" s="97"/>
      <c r="N153" s="100" t="s">
        <v>7399</v>
      </c>
      <c r="O153" s="100" t="s">
        <v>7399</v>
      </c>
    </row>
    <row r="154" s="102" customFormat="1" ht="63.15" spans="1:15">
      <c r="A154" s="95">
        <f>MAX($A$4:A153)+1</f>
        <v>148</v>
      </c>
      <c r="B154" s="96" t="s">
        <v>5478</v>
      </c>
      <c r="C154" s="99" t="s">
        <v>8627</v>
      </c>
      <c r="D154" s="96"/>
      <c r="E154" s="96"/>
      <c r="F154" s="106" t="s">
        <v>82</v>
      </c>
      <c r="G154" s="106" t="s">
        <v>91</v>
      </c>
      <c r="H154" s="95"/>
      <c r="I154" s="95"/>
      <c r="J154" s="95"/>
      <c r="K154" s="96" t="s">
        <v>8481</v>
      </c>
      <c r="L154" s="97" t="s">
        <v>85</v>
      </c>
      <c r="M154" s="97"/>
      <c r="N154" s="100" t="s">
        <v>7399</v>
      </c>
      <c r="O154" s="100" t="s">
        <v>7399</v>
      </c>
    </row>
    <row r="155" s="102" customFormat="1" ht="211.5" customHeight="1" spans="1:15">
      <c r="A155" s="95">
        <f>MAX($A$4:A154)+1</f>
        <v>149</v>
      </c>
      <c r="B155" s="96" t="s">
        <v>5480</v>
      </c>
      <c r="C155" s="99" t="s">
        <v>5481</v>
      </c>
      <c r="D155" s="99" t="s">
        <v>8628</v>
      </c>
      <c r="E155" s="99" t="s">
        <v>5482</v>
      </c>
      <c r="F155" s="106" t="s">
        <v>82</v>
      </c>
      <c r="G155" s="106" t="s">
        <v>91</v>
      </c>
      <c r="H155" s="95">
        <v>1350</v>
      </c>
      <c r="I155" s="95">
        <v>1215</v>
      </c>
      <c r="J155" s="98" t="s">
        <v>6338</v>
      </c>
      <c r="K155" s="96"/>
      <c r="L155" s="97" t="s">
        <v>85</v>
      </c>
      <c r="M155" s="97"/>
      <c r="N155" s="100" t="s">
        <v>7399</v>
      </c>
      <c r="O155" s="100" t="s">
        <v>7399</v>
      </c>
    </row>
    <row r="156" s="102" customFormat="1" ht="63.15" spans="1:15">
      <c r="A156" s="95">
        <f>MAX($A$4:A155)+1</f>
        <v>150</v>
      </c>
      <c r="B156" s="96" t="s">
        <v>5483</v>
      </c>
      <c r="C156" s="99" t="s">
        <v>8629</v>
      </c>
      <c r="D156" s="96"/>
      <c r="E156" s="96"/>
      <c r="F156" s="106" t="s">
        <v>82</v>
      </c>
      <c r="G156" s="106" t="s">
        <v>91</v>
      </c>
      <c r="H156" s="95"/>
      <c r="I156" s="95"/>
      <c r="J156" s="95"/>
      <c r="K156" s="96" t="s">
        <v>8481</v>
      </c>
      <c r="L156" s="97" t="s">
        <v>85</v>
      </c>
      <c r="M156" s="97"/>
      <c r="N156" s="100" t="s">
        <v>7399</v>
      </c>
      <c r="O156" s="100" t="s">
        <v>7399</v>
      </c>
    </row>
    <row r="157" s="102" customFormat="1" ht="150" customHeight="1" spans="1:15">
      <c r="A157" s="95">
        <f>MAX($A$4:A156)+1</f>
        <v>151</v>
      </c>
      <c r="B157" s="96" t="s">
        <v>5490</v>
      </c>
      <c r="C157" s="105" t="s">
        <v>5491</v>
      </c>
      <c r="D157" s="105" t="s">
        <v>8630</v>
      </c>
      <c r="E157" s="105" t="s">
        <v>5492</v>
      </c>
      <c r="F157" s="105" t="s">
        <v>82</v>
      </c>
      <c r="G157" s="105" t="s">
        <v>91</v>
      </c>
      <c r="H157" s="101">
        <v>2352</v>
      </c>
      <c r="I157" s="101">
        <v>2116</v>
      </c>
      <c r="J157" s="98" t="s">
        <v>6338</v>
      </c>
      <c r="K157" s="101" t="s">
        <v>8631</v>
      </c>
      <c r="L157" s="97" t="s">
        <v>85</v>
      </c>
      <c r="M157" s="97"/>
      <c r="N157" s="100" t="s">
        <v>7399</v>
      </c>
      <c r="O157" s="100" t="s">
        <v>7399</v>
      </c>
    </row>
    <row r="158" s="102" customFormat="1" ht="63.15" spans="1:15">
      <c r="A158" s="95">
        <f>MAX($A$4:A157)+1</f>
        <v>152</v>
      </c>
      <c r="B158" s="96" t="s">
        <v>5493</v>
      </c>
      <c r="C158" s="99" t="s">
        <v>8632</v>
      </c>
      <c r="D158" s="96"/>
      <c r="E158" s="96"/>
      <c r="F158" s="106" t="s">
        <v>82</v>
      </c>
      <c r="G158" s="106" t="s">
        <v>91</v>
      </c>
      <c r="H158" s="95"/>
      <c r="I158" s="95"/>
      <c r="J158" s="95"/>
      <c r="K158" s="96" t="s">
        <v>8481</v>
      </c>
      <c r="L158" s="97" t="s">
        <v>85</v>
      </c>
      <c r="M158" s="97"/>
      <c r="N158" s="100" t="s">
        <v>7399</v>
      </c>
      <c r="O158" s="100" t="s">
        <v>7399</v>
      </c>
    </row>
    <row r="159" s="102" customFormat="1" ht="150" customHeight="1" spans="1:15">
      <c r="A159" s="95">
        <f>MAX($A$4:A158)+1</f>
        <v>153</v>
      </c>
      <c r="B159" s="96" t="s">
        <v>5495</v>
      </c>
      <c r="C159" s="105" t="s">
        <v>5496</v>
      </c>
      <c r="D159" s="105" t="s">
        <v>8633</v>
      </c>
      <c r="E159" s="105" t="s">
        <v>5497</v>
      </c>
      <c r="F159" s="105" t="s">
        <v>82</v>
      </c>
      <c r="G159" s="105" t="s">
        <v>91</v>
      </c>
      <c r="H159" s="101">
        <v>3650</v>
      </c>
      <c r="I159" s="101">
        <v>3285</v>
      </c>
      <c r="J159" s="98" t="s">
        <v>6338</v>
      </c>
      <c r="K159" s="101" t="s">
        <v>8634</v>
      </c>
      <c r="L159" s="97" t="s">
        <v>85</v>
      </c>
      <c r="M159" s="97"/>
      <c r="N159" s="100" t="s">
        <v>7399</v>
      </c>
      <c r="O159" s="100" t="s">
        <v>7399</v>
      </c>
    </row>
    <row r="160" s="102" customFormat="1" ht="63.15" spans="1:15">
      <c r="A160" s="95">
        <f>MAX($A$4:A159)+1</f>
        <v>154</v>
      </c>
      <c r="B160" s="96" t="s">
        <v>5498</v>
      </c>
      <c r="C160" s="99" t="s">
        <v>8635</v>
      </c>
      <c r="D160" s="96"/>
      <c r="E160" s="96"/>
      <c r="F160" s="106" t="s">
        <v>82</v>
      </c>
      <c r="G160" s="106" t="s">
        <v>91</v>
      </c>
      <c r="H160" s="95"/>
      <c r="I160" s="95"/>
      <c r="J160" s="95"/>
      <c r="K160" s="96" t="s">
        <v>8481</v>
      </c>
      <c r="L160" s="97" t="s">
        <v>85</v>
      </c>
      <c r="M160" s="97"/>
      <c r="N160" s="100" t="s">
        <v>7399</v>
      </c>
      <c r="O160" s="100" t="s">
        <v>7399</v>
      </c>
    </row>
    <row r="161" s="102" customFormat="1" ht="150" customHeight="1" spans="1:15">
      <c r="A161" s="95">
        <f>MAX($A$4:A160)+1</f>
        <v>155</v>
      </c>
      <c r="B161" s="96" t="s">
        <v>5500</v>
      </c>
      <c r="C161" s="105" t="s">
        <v>5501</v>
      </c>
      <c r="D161" s="105" t="s">
        <v>8636</v>
      </c>
      <c r="E161" s="105" t="s">
        <v>5497</v>
      </c>
      <c r="F161" s="105" t="s">
        <v>115</v>
      </c>
      <c r="G161" s="105" t="s">
        <v>91</v>
      </c>
      <c r="H161" s="101">
        <v>3111</v>
      </c>
      <c r="I161" s="101">
        <v>2800</v>
      </c>
      <c r="J161" s="98" t="s">
        <v>6338</v>
      </c>
      <c r="K161" s="101" t="s">
        <v>8637</v>
      </c>
      <c r="L161" s="97" t="s">
        <v>85</v>
      </c>
      <c r="M161" s="97"/>
      <c r="N161" s="100" t="s">
        <v>7399</v>
      </c>
      <c r="O161" s="100" t="s">
        <v>7399</v>
      </c>
    </row>
    <row r="162" s="102" customFormat="1" ht="63.15" spans="1:15">
      <c r="A162" s="95">
        <f>MAX($A$4:A161)+1</f>
        <v>156</v>
      </c>
      <c r="B162" s="96" t="s">
        <v>5502</v>
      </c>
      <c r="C162" s="99" t="s">
        <v>8638</v>
      </c>
      <c r="D162" s="96"/>
      <c r="E162" s="96"/>
      <c r="F162" s="106" t="s">
        <v>115</v>
      </c>
      <c r="G162" s="106" t="s">
        <v>91</v>
      </c>
      <c r="H162" s="95"/>
      <c r="I162" s="95"/>
      <c r="J162" s="95"/>
      <c r="K162" s="96" t="s">
        <v>8481</v>
      </c>
      <c r="L162" s="97" t="s">
        <v>85</v>
      </c>
      <c r="M162" s="97"/>
      <c r="N162" s="100" t="s">
        <v>7399</v>
      </c>
      <c r="O162" s="100" t="s">
        <v>7399</v>
      </c>
    </row>
    <row r="163" s="102" customFormat="1" ht="151.5" customHeight="1" spans="1:15">
      <c r="A163" s="95">
        <f>MAX($A$4:A162)+1</f>
        <v>157</v>
      </c>
      <c r="B163" s="96" t="s">
        <v>5504</v>
      </c>
      <c r="C163" s="105" t="s">
        <v>5505</v>
      </c>
      <c r="D163" s="105" t="s">
        <v>8639</v>
      </c>
      <c r="E163" s="105" t="s">
        <v>5497</v>
      </c>
      <c r="F163" s="105" t="s">
        <v>115</v>
      </c>
      <c r="G163" s="105" t="s">
        <v>91</v>
      </c>
      <c r="H163" s="101">
        <v>2117</v>
      </c>
      <c r="I163" s="101">
        <v>1905</v>
      </c>
      <c r="J163" s="98" t="s">
        <v>6338</v>
      </c>
      <c r="K163" s="101" t="s">
        <v>8640</v>
      </c>
      <c r="L163" s="97" t="s">
        <v>85</v>
      </c>
      <c r="M163" s="97"/>
      <c r="N163" s="100" t="s">
        <v>7399</v>
      </c>
      <c r="O163" s="100" t="s">
        <v>7399</v>
      </c>
    </row>
    <row r="164" s="102" customFormat="1" ht="63.15" spans="1:15">
      <c r="A164" s="95">
        <f>MAX($A$4:A163)+1</f>
        <v>158</v>
      </c>
      <c r="B164" s="96" t="s">
        <v>5506</v>
      </c>
      <c r="C164" s="99" t="s">
        <v>8641</v>
      </c>
      <c r="D164" s="96"/>
      <c r="E164" s="96"/>
      <c r="F164" s="106" t="s">
        <v>115</v>
      </c>
      <c r="G164" s="106" t="s">
        <v>91</v>
      </c>
      <c r="H164" s="95"/>
      <c r="I164" s="95"/>
      <c r="J164" s="95"/>
      <c r="K164" s="96" t="s">
        <v>8481</v>
      </c>
      <c r="L164" s="97" t="s">
        <v>85</v>
      </c>
      <c r="M164" s="97"/>
      <c r="N164" s="100" t="s">
        <v>7399</v>
      </c>
      <c r="O164" s="100" t="s">
        <v>7399</v>
      </c>
    </row>
    <row r="165" s="102" customFormat="1" ht="136.5" customHeight="1" spans="1:15">
      <c r="A165" s="95">
        <f>MAX($A$4:A164)+1</f>
        <v>159</v>
      </c>
      <c r="B165" s="96" t="s">
        <v>5508</v>
      </c>
      <c r="C165" s="105" t="s">
        <v>5509</v>
      </c>
      <c r="D165" s="105" t="s">
        <v>8642</v>
      </c>
      <c r="E165" s="105" t="s">
        <v>5510</v>
      </c>
      <c r="F165" s="105" t="s">
        <v>82</v>
      </c>
      <c r="G165" s="105" t="s">
        <v>91</v>
      </c>
      <c r="H165" s="101">
        <v>4599</v>
      </c>
      <c r="I165" s="101">
        <v>4139</v>
      </c>
      <c r="J165" s="98" t="s">
        <v>6338</v>
      </c>
      <c r="K165" s="101" t="s">
        <v>8643</v>
      </c>
      <c r="L165" s="97" t="s">
        <v>85</v>
      </c>
      <c r="M165" s="97"/>
      <c r="N165" s="100" t="s">
        <v>7399</v>
      </c>
      <c r="O165" s="100" t="s">
        <v>7399</v>
      </c>
    </row>
    <row r="166" s="102" customFormat="1" ht="63.15" spans="1:15">
      <c r="A166" s="95">
        <f>MAX($A$4:A165)+1</f>
        <v>160</v>
      </c>
      <c r="B166" s="96" t="s">
        <v>5511</v>
      </c>
      <c r="C166" s="99" t="s">
        <v>8644</v>
      </c>
      <c r="D166" s="96"/>
      <c r="E166" s="96"/>
      <c r="F166" s="106" t="s">
        <v>82</v>
      </c>
      <c r="G166" s="106" t="s">
        <v>91</v>
      </c>
      <c r="H166" s="95"/>
      <c r="I166" s="95"/>
      <c r="J166" s="95"/>
      <c r="K166" s="96" t="s">
        <v>8481</v>
      </c>
      <c r="L166" s="97" t="s">
        <v>85</v>
      </c>
      <c r="M166" s="97"/>
      <c r="N166" s="100" t="s">
        <v>7399</v>
      </c>
      <c r="O166" s="100" t="s">
        <v>7399</v>
      </c>
    </row>
    <row r="167" s="102" customFormat="1" ht="135" customHeight="1" spans="1:15">
      <c r="A167" s="95">
        <f>MAX($A$4:A166)+1</f>
        <v>161</v>
      </c>
      <c r="B167" s="96" t="s">
        <v>5513</v>
      </c>
      <c r="C167" s="105" t="s">
        <v>5514</v>
      </c>
      <c r="D167" s="105" t="s">
        <v>8645</v>
      </c>
      <c r="E167" s="105" t="s">
        <v>5515</v>
      </c>
      <c r="F167" s="105" t="s">
        <v>82</v>
      </c>
      <c r="G167" s="105" t="s">
        <v>91</v>
      </c>
      <c r="H167" s="101">
        <v>2500</v>
      </c>
      <c r="I167" s="101">
        <v>2250</v>
      </c>
      <c r="J167" s="98" t="s">
        <v>6338</v>
      </c>
      <c r="K167" s="101" t="s">
        <v>8646</v>
      </c>
      <c r="L167" s="97" t="s">
        <v>85</v>
      </c>
      <c r="M167" s="97"/>
      <c r="N167" s="100" t="s">
        <v>7399</v>
      </c>
      <c r="O167" s="100" t="s">
        <v>7399</v>
      </c>
    </row>
    <row r="168" s="102" customFormat="1" ht="63.15" spans="1:15">
      <c r="A168" s="95">
        <f>MAX($A$4:A167)+1</f>
        <v>162</v>
      </c>
      <c r="B168" s="96" t="s">
        <v>5516</v>
      </c>
      <c r="C168" s="99" t="s">
        <v>8647</v>
      </c>
      <c r="D168" s="96"/>
      <c r="E168" s="96"/>
      <c r="F168" s="106" t="s">
        <v>82</v>
      </c>
      <c r="G168" s="106" t="s">
        <v>91</v>
      </c>
      <c r="H168" s="95"/>
      <c r="I168" s="95"/>
      <c r="J168" s="95"/>
      <c r="K168" s="96" t="s">
        <v>8481</v>
      </c>
      <c r="L168" s="97" t="s">
        <v>85</v>
      </c>
      <c r="M168" s="97"/>
      <c r="N168" s="100" t="s">
        <v>7399</v>
      </c>
      <c r="O168" s="100" t="s">
        <v>7399</v>
      </c>
    </row>
    <row r="169" s="102" customFormat="1" ht="135" customHeight="1" spans="1:15">
      <c r="A169" s="95">
        <f>MAX($A$4:A168)+1</f>
        <v>163</v>
      </c>
      <c r="B169" s="96" t="s">
        <v>5518</v>
      </c>
      <c r="C169" s="105" t="s">
        <v>5519</v>
      </c>
      <c r="D169" s="105" t="s">
        <v>8648</v>
      </c>
      <c r="E169" s="105" t="s">
        <v>5515</v>
      </c>
      <c r="F169" s="105" t="s">
        <v>6283</v>
      </c>
      <c r="G169" s="105" t="s">
        <v>91</v>
      </c>
      <c r="H169" s="101">
        <v>3000</v>
      </c>
      <c r="I169" s="101">
        <v>2700</v>
      </c>
      <c r="J169" s="98" t="s">
        <v>6338</v>
      </c>
      <c r="K169" s="101" t="s">
        <v>8649</v>
      </c>
      <c r="L169" s="97" t="s">
        <v>85</v>
      </c>
      <c r="M169" s="97"/>
      <c r="N169" s="100" t="s">
        <v>7399</v>
      </c>
      <c r="O169" s="100" t="s">
        <v>7399</v>
      </c>
    </row>
    <row r="170" s="102" customFormat="1" ht="63.15" spans="1:15">
      <c r="A170" s="95">
        <f>MAX($A$4:A169)+1</f>
        <v>164</v>
      </c>
      <c r="B170" s="96" t="s">
        <v>5520</v>
      </c>
      <c r="C170" s="99" t="s">
        <v>8650</v>
      </c>
      <c r="D170" s="96"/>
      <c r="E170" s="96"/>
      <c r="F170" s="106" t="s">
        <v>6283</v>
      </c>
      <c r="G170" s="106" t="s">
        <v>91</v>
      </c>
      <c r="H170" s="95"/>
      <c r="I170" s="95"/>
      <c r="J170" s="95"/>
      <c r="K170" s="96" t="s">
        <v>8481</v>
      </c>
      <c r="L170" s="97" t="s">
        <v>85</v>
      </c>
      <c r="M170" s="97"/>
      <c r="N170" s="100" t="s">
        <v>7399</v>
      </c>
      <c r="O170" s="100" t="s">
        <v>7399</v>
      </c>
    </row>
    <row r="171" s="102" customFormat="1" ht="136.5" customHeight="1" spans="1:15">
      <c r="A171" s="95">
        <f>MAX($A$4:A170)+1</f>
        <v>165</v>
      </c>
      <c r="B171" s="96" t="s">
        <v>5522</v>
      </c>
      <c r="C171" s="105" t="s">
        <v>5523</v>
      </c>
      <c r="D171" s="105" t="s">
        <v>8651</v>
      </c>
      <c r="E171" s="105" t="s">
        <v>5515</v>
      </c>
      <c r="F171" s="105" t="s">
        <v>82</v>
      </c>
      <c r="G171" s="105" t="s">
        <v>91</v>
      </c>
      <c r="H171" s="101">
        <v>1950</v>
      </c>
      <c r="I171" s="101">
        <v>1755</v>
      </c>
      <c r="J171" s="98" t="s">
        <v>6338</v>
      </c>
      <c r="K171" s="96" t="s">
        <v>8652</v>
      </c>
      <c r="L171" s="97" t="s">
        <v>85</v>
      </c>
      <c r="M171" s="97"/>
      <c r="N171" s="100" t="s">
        <v>7399</v>
      </c>
      <c r="O171" s="100" t="s">
        <v>7399</v>
      </c>
    </row>
    <row r="172" s="102" customFormat="1" ht="63.15" spans="1:15">
      <c r="A172" s="95">
        <f>MAX($A$4:A171)+1</f>
        <v>166</v>
      </c>
      <c r="B172" s="96" t="s">
        <v>5524</v>
      </c>
      <c r="C172" s="99" t="s">
        <v>8653</v>
      </c>
      <c r="D172" s="96"/>
      <c r="E172" s="96"/>
      <c r="F172" s="106" t="s">
        <v>82</v>
      </c>
      <c r="G172" s="106" t="s">
        <v>91</v>
      </c>
      <c r="H172" s="95"/>
      <c r="I172" s="95"/>
      <c r="J172" s="95"/>
      <c r="K172" s="96" t="s">
        <v>8481</v>
      </c>
      <c r="L172" s="97" t="s">
        <v>85</v>
      </c>
      <c r="M172" s="97"/>
      <c r="N172" s="100" t="s">
        <v>7399</v>
      </c>
      <c r="O172" s="100" t="s">
        <v>7399</v>
      </c>
    </row>
    <row r="173" s="102" customFormat="1" ht="226.5" customHeight="1" spans="1:15">
      <c r="A173" s="95">
        <f>MAX($A$4:A172)+1</f>
        <v>167</v>
      </c>
      <c r="B173" s="96" t="s">
        <v>5526</v>
      </c>
      <c r="C173" s="99" t="s">
        <v>5527</v>
      </c>
      <c r="D173" s="99" t="s">
        <v>8654</v>
      </c>
      <c r="E173" s="99" t="s">
        <v>5528</v>
      </c>
      <c r="F173" s="106" t="s">
        <v>82</v>
      </c>
      <c r="G173" s="106" t="s">
        <v>3682</v>
      </c>
      <c r="H173" s="95">
        <v>1488</v>
      </c>
      <c r="I173" s="95">
        <v>1339</v>
      </c>
      <c r="J173" s="98" t="s">
        <v>6338</v>
      </c>
      <c r="K173" s="96"/>
      <c r="L173" s="97" t="s">
        <v>85</v>
      </c>
      <c r="M173" s="97"/>
      <c r="N173" s="100" t="s">
        <v>7399</v>
      </c>
      <c r="O173" s="100" t="s">
        <v>7399</v>
      </c>
    </row>
    <row r="174" s="102" customFormat="1" ht="63.15" spans="1:15">
      <c r="A174" s="95">
        <f>MAX($A$4:A173)+1</f>
        <v>168</v>
      </c>
      <c r="B174" s="96" t="s">
        <v>5529</v>
      </c>
      <c r="C174" s="99" t="s">
        <v>8655</v>
      </c>
      <c r="D174" s="96"/>
      <c r="E174" s="96"/>
      <c r="F174" s="106" t="s">
        <v>82</v>
      </c>
      <c r="G174" s="106" t="s">
        <v>3682</v>
      </c>
      <c r="H174" s="95"/>
      <c r="I174" s="95"/>
      <c r="J174" s="95"/>
      <c r="K174" s="96" t="s">
        <v>8481</v>
      </c>
      <c r="L174" s="97" t="s">
        <v>85</v>
      </c>
      <c r="M174" s="97"/>
      <c r="N174" s="100" t="s">
        <v>7399</v>
      </c>
      <c r="O174" s="100" t="s">
        <v>7399</v>
      </c>
    </row>
    <row r="175" s="102" customFormat="1" ht="211.5" customHeight="1" spans="1:15">
      <c r="A175" s="95">
        <f>MAX($A$4:A174)+1</f>
        <v>169</v>
      </c>
      <c r="B175" s="96" t="s">
        <v>5531</v>
      </c>
      <c r="C175" s="99" t="s">
        <v>5532</v>
      </c>
      <c r="D175" s="99" t="s">
        <v>8656</v>
      </c>
      <c r="E175" s="99" t="s">
        <v>5533</v>
      </c>
      <c r="F175" s="106" t="s">
        <v>82</v>
      </c>
      <c r="G175" s="106" t="s">
        <v>3682</v>
      </c>
      <c r="H175" s="95">
        <v>2520</v>
      </c>
      <c r="I175" s="95">
        <v>2268</v>
      </c>
      <c r="J175" s="98" t="s">
        <v>6338</v>
      </c>
      <c r="K175" s="96"/>
      <c r="L175" s="97" t="s">
        <v>85</v>
      </c>
      <c r="M175" s="97"/>
      <c r="N175" s="100" t="s">
        <v>7399</v>
      </c>
      <c r="O175" s="100" t="s">
        <v>7399</v>
      </c>
    </row>
    <row r="176" s="102" customFormat="1" ht="63.15" spans="1:15">
      <c r="A176" s="95">
        <f>MAX($A$4:A175)+1</f>
        <v>170</v>
      </c>
      <c r="B176" s="96" t="s">
        <v>5534</v>
      </c>
      <c r="C176" s="99" t="s">
        <v>8657</v>
      </c>
      <c r="D176" s="96"/>
      <c r="E176" s="96"/>
      <c r="F176" s="106" t="s">
        <v>82</v>
      </c>
      <c r="G176" s="106" t="s">
        <v>3682</v>
      </c>
      <c r="H176" s="95"/>
      <c r="I176" s="95"/>
      <c r="J176" s="95"/>
      <c r="K176" s="96" t="s">
        <v>8481</v>
      </c>
      <c r="L176" s="97" t="s">
        <v>85</v>
      </c>
      <c r="M176" s="97"/>
      <c r="N176" s="100" t="s">
        <v>7399</v>
      </c>
      <c r="O176" s="100" t="s">
        <v>7399</v>
      </c>
    </row>
  </sheetData>
  <mergeCells count="49">
    <mergeCell ref="A1:O1"/>
    <mergeCell ref="H2:J2"/>
    <mergeCell ref="H5:I5"/>
    <mergeCell ref="H6:I6"/>
    <mergeCell ref="H7:I7"/>
    <mergeCell ref="H8:I8"/>
    <mergeCell ref="H9:I9"/>
    <mergeCell ref="H10:I10"/>
    <mergeCell ref="H11:I11"/>
    <mergeCell ref="H12:I12"/>
    <mergeCell ref="H13:I13"/>
    <mergeCell ref="H14:I14"/>
    <mergeCell ref="H15:I15"/>
    <mergeCell ref="H16:I16"/>
    <mergeCell ref="H17:I17"/>
    <mergeCell ref="H18:I18"/>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6:I36"/>
    <mergeCell ref="H37:I37"/>
    <mergeCell ref="H38:I38"/>
    <mergeCell ref="H39:I39"/>
    <mergeCell ref="H40:I40"/>
    <mergeCell ref="A2:A3"/>
    <mergeCell ref="B2:B3"/>
    <mergeCell ref="C2:C3"/>
    <mergeCell ref="D2:D3"/>
    <mergeCell ref="E2:E3"/>
    <mergeCell ref="F2:F3"/>
    <mergeCell ref="G2:G3"/>
    <mergeCell ref="K2:K3"/>
    <mergeCell ref="L2:L3"/>
    <mergeCell ref="M2:M3"/>
    <mergeCell ref="N2:N3"/>
    <mergeCell ref="O2:O3"/>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95"/>
  <sheetViews>
    <sheetView workbookViewId="0">
      <selection activeCell="H6" sqref="H6:I6"/>
    </sheetView>
  </sheetViews>
  <sheetFormatPr defaultColWidth="8.88888888888889" defaultRowHeight="14.4"/>
  <sheetData>
    <row r="1" ht="16.35" spans="1:15">
      <c r="A1" s="72" t="s">
        <v>8658</v>
      </c>
      <c r="B1" s="73"/>
      <c r="C1" s="73"/>
      <c r="D1" s="73"/>
      <c r="E1" s="73"/>
      <c r="F1" s="73"/>
      <c r="G1" s="73"/>
      <c r="H1" s="73"/>
      <c r="I1" s="73"/>
      <c r="J1" s="73"/>
      <c r="K1" s="73"/>
      <c r="L1" s="73"/>
      <c r="M1" s="73"/>
      <c r="N1" s="73"/>
      <c r="O1" s="74"/>
    </row>
    <row r="2" ht="16.35" spans="1:15">
      <c r="A2" s="75" t="s">
        <v>8659</v>
      </c>
      <c r="B2" s="76" t="s">
        <v>6115</v>
      </c>
      <c r="C2" s="76" t="s">
        <v>6116</v>
      </c>
      <c r="D2" s="76" t="s">
        <v>5</v>
      </c>
      <c r="E2" s="76" t="s">
        <v>6</v>
      </c>
      <c r="F2" s="77" t="s">
        <v>7</v>
      </c>
      <c r="G2" s="76" t="s">
        <v>8</v>
      </c>
      <c r="H2" s="75" t="s">
        <v>9</v>
      </c>
      <c r="I2" s="75"/>
      <c r="J2" s="75"/>
      <c r="K2" s="75" t="s">
        <v>10</v>
      </c>
      <c r="L2" s="75" t="s">
        <v>11</v>
      </c>
      <c r="M2" s="75" t="s">
        <v>12</v>
      </c>
      <c r="N2" s="75" t="s">
        <v>13</v>
      </c>
      <c r="O2" s="75" t="s">
        <v>14</v>
      </c>
    </row>
    <row r="3" ht="31.95" spans="1:15">
      <c r="A3" s="75"/>
      <c r="B3" s="76"/>
      <c r="C3" s="76"/>
      <c r="D3" s="76"/>
      <c r="E3" s="76"/>
      <c r="F3" s="77"/>
      <c r="G3" s="76"/>
      <c r="H3" s="75" t="s">
        <v>6332</v>
      </c>
      <c r="I3" s="75" t="s">
        <v>6333</v>
      </c>
      <c r="J3" s="75" t="s">
        <v>8660</v>
      </c>
      <c r="K3" s="75"/>
      <c r="L3" s="75"/>
      <c r="M3" s="75"/>
      <c r="N3" s="75"/>
      <c r="O3" s="75"/>
    </row>
    <row r="4" ht="28.35" spans="1:15">
      <c r="A4" s="87"/>
      <c r="B4" s="83">
        <v>2411</v>
      </c>
      <c r="C4" s="83" t="s">
        <v>8661</v>
      </c>
      <c r="D4" s="83"/>
      <c r="E4" s="83"/>
      <c r="F4" s="81"/>
      <c r="G4" s="81"/>
      <c r="H4" s="95"/>
      <c r="I4" s="95"/>
      <c r="J4" s="95"/>
      <c r="K4" s="96"/>
      <c r="L4" s="97"/>
      <c r="M4" s="97"/>
      <c r="N4" s="97"/>
      <c r="O4" s="97"/>
    </row>
    <row r="5" ht="166.35" spans="1:15">
      <c r="A5" s="87">
        <v>1</v>
      </c>
      <c r="B5" s="83" t="s">
        <v>5536</v>
      </c>
      <c r="C5" s="85" t="s">
        <v>5537</v>
      </c>
      <c r="D5" s="85" t="s">
        <v>8662</v>
      </c>
      <c r="E5" s="85" t="s">
        <v>5538</v>
      </c>
      <c r="F5" s="86" t="s">
        <v>82</v>
      </c>
      <c r="G5" s="86" t="s">
        <v>91</v>
      </c>
      <c r="H5" s="95">
        <v>195</v>
      </c>
      <c r="I5" s="95"/>
      <c r="J5" s="98" t="s">
        <v>6338</v>
      </c>
      <c r="K5" s="99" t="s">
        <v>8663</v>
      </c>
      <c r="L5" s="97" t="s">
        <v>85</v>
      </c>
      <c r="M5" s="97"/>
      <c r="N5" s="100" t="s">
        <v>7399</v>
      </c>
      <c r="O5" s="100" t="s">
        <v>7399</v>
      </c>
    </row>
    <row r="6" ht="166.35" spans="1:15">
      <c r="A6" s="87">
        <f>MAX($A$4:A5)+1</f>
        <v>2</v>
      </c>
      <c r="B6" s="83" t="s">
        <v>5539</v>
      </c>
      <c r="C6" s="85" t="s">
        <v>5540</v>
      </c>
      <c r="D6" s="85" t="s">
        <v>8664</v>
      </c>
      <c r="E6" s="85" t="s">
        <v>5541</v>
      </c>
      <c r="F6" s="86" t="s">
        <v>82</v>
      </c>
      <c r="G6" s="86" t="s">
        <v>91</v>
      </c>
      <c r="H6" s="95">
        <v>130</v>
      </c>
      <c r="I6" s="95"/>
      <c r="J6" s="98" t="s">
        <v>6338</v>
      </c>
      <c r="K6" s="96"/>
      <c r="L6" s="97" t="s">
        <v>85</v>
      </c>
      <c r="M6" s="97"/>
      <c r="N6" s="100" t="s">
        <v>7399</v>
      </c>
      <c r="O6" s="100" t="s">
        <v>7399</v>
      </c>
    </row>
    <row r="7" ht="193.95" spans="1:15">
      <c r="A7" s="87">
        <f>MAX($A$4:A6)+1</f>
        <v>3</v>
      </c>
      <c r="B7" s="83" t="s">
        <v>5542</v>
      </c>
      <c r="C7" s="85" t="s">
        <v>5543</v>
      </c>
      <c r="D7" s="85" t="s">
        <v>8665</v>
      </c>
      <c r="E7" s="85" t="s">
        <v>5544</v>
      </c>
      <c r="F7" s="86" t="s">
        <v>115</v>
      </c>
      <c r="G7" s="86" t="s">
        <v>102</v>
      </c>
      <c r="H7" s="95">
        <v>925</v>
      </c>
      <c r="I7" s="95"/>
      <c r="J7" s="98" t="s">
        <v>6338</v>
      </c>
      <c r="K7" s="96"/>
      <c r="L7" s="97" t="s">
        <v>85</v>
      </c>
      <c r="M7" s="97"/>
      <c r="N7" s="100" t="s">
        <v>7399</v>
      </c>
      <c r="O7" s="100" t="s">
        <v>7399</v>
      </c>
    </row>
    <row r="8" ht="180.15" spans="1:15">
      <c r="A8" s="87">
        <f>MAX($A$4:A7)+1</f>
        <v>4</v>
      </c>
      <c r="B8" s="83" t="s">
        <v>5545</v>
      </c>
      <c r="C8" s="85" t="s">
        <v>5546</v>
      </c>
      <c r="D8" s="85" t="s">
        <v>8666</v>
      </c>
      <c r="E8" s="85" t="s">
        <v>5547</v>
      </c>
      <c r="F8" s="86" t="s">
        <v>115</v>
      </c>
      <c r="G8" s="86" t="s">
        <v>102</v>
      </c>
      <c r="H8" s="95">
        <v>794</v>
      </c>
      <c r="I8" s="95"/>
      <c r="J8" s="98" t="s">
        <v>6338</v>
      </c>
      <c r="K8" s="96"/>
      <c r="L8" s="97" t="s">
        <v>85</v>
      </c>
      <c r="M8" s="97"/>
      <c r="N8" s="100" t="s">
        <v>7399</v>
      </c>
      <c r="O8" s="100" t="s">
        <v>7399</v>
      </c>
    </row>
    <row r="9" ht="83.55" spans="1:15">
      <c r="A9" s="87">
        <f>MAX($A$4:A8)+1</f>
        <v>5</v>
      </c>
      <c r="B9" s="83" t="s">
        <v>5548</v>
      </c>
      <c r="C9" s="85" t="s">
        <v>8667</v>
      </c>
      <c r="D9" s="83"/>
      <c r="E9" s="83"/>
      <c r="F9" s="86" t="s">
        <v>115</v>
      </c>
      <c r="G9" s="86" t="s">
        <v>102</v>
      </c>
      <c r="H9" s="95">
        <v>159</v>
      </c>
      <c r="I9" s="95"/>
      <c r="J9" s="98" t="s">
        <v>6338</v>
      </c>
      <c r="K9" s="96"/>
      <c r="L9" s="97" t="s">
        <v>85</v>
      </c>
      <c r="M9" s="97"/>
      <c r="N9" s="100" t="s">
        <v>7399</v>
      </c>
      <c r="O9" s="100" t="s">
        <v>7399</v>
      </c>
    </row>
    <row r="10" ht="180.15" spans="1:15">
      <c r="A10" s="87">
        <f>MAX($A$4:A9)+1</f>
        <v>6</v>
      </c>
      <c r="B10" s="83" t="s">
        <v>5550</v>
      </c>
      <c r="C10" s="85" t="s">
        <v>5551</v>
      </c>
      <c r="D10" s="85" t="s">
        <v>8668</v>
      </c>
      <c r="E10" s="85" t="s">
        <v>5547</v>
      </c>
      <c r="F10" s="86" t="s">
        <v>115</v>
      </c>
      <c r="G10" s="86" t="s">
        <v>91</v>
      </c>
      <c r="H10" s="95">
        <v>350</v>
      </c>
      <c r="I10" s="95"/>
      <c r="J10" s="98" t="s">
        <v>6338</v>
      </c>
      <c r="K10" s="96"/>
      <c r="L10" s="97" t="s">
        <v>85</v>
      </c>
      <c r="M10" s="97"/>
      <c r="N10" s="100" t="s">
        <v>7399</v>
      </c>
      <c r="O10" s="100" t="s">
        <v>7399</v>
      </c>
    </row>
    <row r="11" ht="63.15" spans="1:15">
      <c r="A11" s="87">
        <f>MAX($A$4:A10)+1</f>
        <v>7</v>
      </c>
      <c r="B11" s="83">
        <v>2412</v>
      </c>
      <c r="C11" s="83" t="s">
        <v>8669</v>
      </c>
      <c r="D11" s="83"/>
      <c r="E11" s="83"/>
      <c r="F11" s="86"/>
      <c r="G11" s="81"/>
      <c r="H11" s="95"/>
      <c r="I11" s="95"/>
      <c r="J11" s="95"/>
      <c r="K11" s="96"/>
      <c r="L11" s="97" t="s">
        <v>85</v>
      </c>
      <c r="M11" s="97"/>
      <c r="N11" s="100" t="s">
        <v>7399</v>
      </c>
      <c r="O11" s="100" t="s">
        <v>7399</v>
      </c>
    </row>
    <row r="12" ht="193.95" spans="1:15">
      <c r="A12" s="87">
        <f>MAX($A$4:A11)+1</f>
        <v>8</v>
      </c>
      <c r="B12" s="83" t="s">
        <v>5552</v>
      </c>
      <c r="C12" s="85" t="s">
        <v>5553</v>
      </c>
      <c r="D12" s="85" t="s">
        <v>8670</v>
      </c>
      <c r="E12" s="85" t="s">
        <v>5554</v>
      </c>
      <c r="F12" s="86" t="s">
        <v>6283</v>
      </c>
      <c r="G12" s="86" t="s">
        <v>91</v>
      </c>
      <c r="H12" s="95">
        <v>78</v>
      </c>
      <c r="I12" s="95"/>
      <c r="J12" s="98" t="s">
        <v>6338</v>
      </c>
      <c r="K12" s="96"/>
      <c r="L12" s="97" t="s">
        <v>85</v>
      </c>
      <c r="M12" s="97"/>
      <c r="N12" s="100" t="s">
        <v>7399</v>
      </c>
      <c r="O12" s="100" t="s">
        <v>7399</v>
      </c>
    </row>
    <row r="13" ht="180.15" spans="1:15">
      <c r="A13" s="87">
        <f>MAX($A$4:A12)+1</f>
        <v>9</v>
      </c>
      <c r="B13" s="83" t="s">
        <v>5555</v>
      </c>
      <c r="C13" s="85" t="s">
        <v>5556</v>
      </c>
      <c r="D13" s="85" t="s">
        <v>8671</v>
      </c>
      <c r="E13" s="85" t="s">
        <v>5557</v>
      </c>
      <c r="F13" s="86" t="s">
        <v>6283</v>
      </c>
      <c r="G13" s="86" t="s">
        <v>91</v>
      </c>
      <c r="H13" s="95">
        <v>78</v>
      </c>
      <c r="I13" s="95"/>
      <c r="J13" s="98" t="s">
        <v>6338</v>
      </c>
      <c r="K13" s="96"/>
      <c r="L13" s="97" t="s">
        <v>85</v>
      </c>
      <c r="M13" s="97"/>
      <c r="N13" s="100" t="s">
        <v>7399</v>
      </c>
      <c r="O13" s="100" t="s">
        <v>7399</v>
      </c>
    </row>
    <row r="14" ht="180.15" spans="1:15">
      <c r="A14" s="87">
        <f>MAX($A$4:A13)+1</f>
        <v>10</v>
      </c>
      <c r="B14" s="83" t="s">
        <v>5558</v>
      </c>
      <c r="C14" s="85" t="s">
        <v>5559</v>
      </c>
      <c r="D14" s="85" t="s">
        <v>8672</v>
      </c>
      <c r="E14" s="85" t="s">
        <v>5560</v>
      </c>
      <c r="F14" s="86" t="s">
        <v>6283</v>
      </c>
      <c r="G14" s="86" t="s">
        <v>91</v>
      </c>
      <c r="H14" s="95">
        <v>130</v>
      </c>
      <c r="I14" s="95"/>
      <c r="J14" s="98" t="s">
        <v>6338</v>
      </c>
      <c r="K14" s="96"/>
      <c r="L14" s="97" t="s">
        <v>85</v>
      </c>
      <c r="M14" s="97"/>
      <c r="N14" s="100" t="s">
        <v>7399</v>
      </c>
      <c r="O14" s="100" t="s">
        <v>7399</v>
      </c>
    </row>
    <row r="15" ht="180.15" spans="1:15">
      <c r="A15" s="87">
        <f>MAX($A$4:A14)+1</f>
        <v>11</v>
      </c>
      <c r="B15" s="83" t="s">
        <v>5561</v>
      </c>
      <c r="C15" s="85" t="s">
        <v>5562</v>
      </c>
      <c r="D15" s="85" t="s">
        <v>8673</v>
      </c>
      <c r="E15" s="85" t="s">
        <v>5563</v>
      </c>
      <c r="F15" s="86" t="s">
        <v>6283</v>
      </c>
      <c r="G15" s="86" t="s">
        <v>91</v>
      </c>
      <c r="H15" s="95">
        <v>195</v>
      </c>
      <c r="I15" s="95"/>
      <c r="J15" s="98" t="s">
        <v>6338</v>
      </c>
      <c r="K15" s="96"/>
      <c r="L15" s="97" t="s">
        <v>85</v>
      </c>
      <c r="M15" s="97"/>
      <c r="N15" s="100" t="s">
        <v>7399</v>
      </c>
      <c r="O15" s="100" t="s">
        <v>7399</v>
      </c>
    </row>
    <row r="16" ht="63.15" spans="1:15">
      <c r="A16" s="87">
        <f>MAX($A$4:A15)+1</f>
        <v>12</v>
      </c>
      <c r="B16" s="83">
        <v>3110</v>
      </c>
      <c r="C16" s="83" t="s">
        <v>8674</v>
      </c>
      <c r="D16" s="83"/>
      <c r="E16" s="83"/>
      <c r="F16" s="86"/>
      <c r="G16" s="81"/>
      <c r="H16" s="95"/>
      <c r="I16" s="95"/>
      <c r="J16" s="95"/>
      <c r="K16" s="96"/>
      <c r="L16" s="97" t="s">
        <v>85</v>
      </c>
      <c r="M16" s="97"/>
      <c r="N16" s="100" t="s">
        <v>7399</v>
      </c>
      <c r="O16" s="100" t="s">
        <v>7399</v>
      </c>
    </row>
    <row r="17" ht="180.15" spans="1:15">
      <c r="A17" s="87">
        <f>MAX($A$4:A16)+1</f>
        <v>13</v>
      </c>
      <c r="B17" s="83" t="s">
        <v>5564</v>
      </c>
      <c r="C17" s="85" t="s">
        <v>5565</v>
      </c>
      <c r="D17" s="85" t="s">
        <v>8675</v>
      </c>
      <c r="E17" s="85" t="s">
        <v>5566</v>
      </c>
      <c r="F17" s="86" t="s">
        <v>115</v>
      </c>
      <c r="G17" s="86" t="s">
        <v>91</v>
      </c>
      <c r="H17" s="95">
        <v>801</v>
      </c>
      <c r="I17" s="95"/>
      <c r="J17" s="98" t="s">
        <v>6338</v>
      </c>
      <c r="K17" s="99" t="s">
        <v>8676</v>
      </c>
      <c r="L17" s="97" t="s">
        <v>85</v>
      </c>
      <c r="M17" s="97"/>
      <c r="N17" s="100" t="s">
        <v>7399</v>
      </c>
      <c r="O17" s="100" t="s">
        <v>7399</v>
      </c>
    </row>
    <row r="18" ht="166.35" spans="1:15">
      <c r="A18" s="87">
        <f>MAX($A$4:A17)+1</f>
        <v>14</v>
      </c>
      <c r="B18" s="83" t="s">
        <v>5567</v>
      </c>
      <c r="C18" s="85" t="s">
        <v>5568</v>
      </c>
      <c r="D18" s="85" t="s">
        <v>8677</v>
      </c>
      <c r="E18" s="85" t="s">
        <v>5569</v>
      </c>
      <c r="F18" s="86" t="s">
        <v>82</v>
      </c>
      <c r="G18" s="86" t="s">
        <v>91</v>
      </c>
      <c r="H18" s="95">
        <v>260</v>
      </c>
      <c r="I18" s="95"/>
      <c r="J18" s="98" t="s">
        <v>6338</v>
      </c>
      <c r="K18" s="99" t="s">
        <v>8678</v>
      </c>
      <c r="L18" s="97" t="s">
        <v>85</v>
      </c>
      <c r="M18" s="97"/>
      <c r="N18" s="100" t="s">
        <v>7399</v>
      </c>
      <c r="O18" s="100" t="s">
        <v>7399</v>
      </c>
    </row>
    <row r="19" ht="216.75" spans="1:15">
      <c r="A19" s="87">
        <f>MAX($A$4:A18)+1</f>
        <v>15</v>
      </c>
      <c r="B19" s="83" t="s">
        <v>5570</v>
      </c>
      <c r="C19" s="92" t="s">
        <v>5571</v>
      </c>
      <c r="D19" s="92" t="s">
        <v>8679</v>
      </c>
      <c r="E19" s="92" t="s">
        <v>5572</v>
      </c>
      <c r="F19" s="92" t="s">
        <v>115</v>
      </c>
      <c r="G19" s="92" t="s">
        <v>91</v>
      </c>
      <c r="H19" s="95">
        <v>605</v>
      </c>
      <c r="I19" s="95"/>
      <c r="J19" s="98" t="s">
        <v>6338</v>
      </c>
      <c r="K19" s="101" t="s">
        <v>8680</v>
      </c>
      <c r="L19" s="97" t="s">
        <v>85</v>
      </c>
      <c r="M19" s="97"/>
      <c r="N19" s="100" t="s">
        <v>7399</v>
      </c>
      <c r="O19" s="100" t="s">
        <v>7399</v>
      </c>
    </row>
    <row r="20" ht="63.15" spans="1:15">
      <c r="A20" s="87">
        <f>MAX($A$4:A19)+1</f>
        <v>16</v>
      </c>
      <c r="B20" s="83">
        <v>3111</v>
      </c>
      <c r="C20" s="83" t="s">
        <v>8681</v>
      </c>
      <c r="D20" s="83"/>
      <c r="E20" s="83"/>
      <c r="F20" s="86"/>
      <c r="G20" s="81"/>
      <c r="H20" s="95"/>
      <c r="I20" s="95"/>
      <c r="J20" s="95"/>
      <c r="K20" s="96"/>
      <c r="L20" s="97" t="s">
        <v>85</v>
      </c>
      <c r="M20" s="97"/>
      <c r="N20" s="100" t="s">
        <v>7399</v>
      </c>
      <c r="O20" s="100" t="s">
        <v>7399</v>
      </c>
    </row>
    <row r="21" ht="138.75" spans="1:15">
      <c r="A21" s="87">
        <f>MAX($A$4:A20)+1</f>
        <v>17</v>
      </c>
      <c r="B21" s="83" t="s">
        <v>5573</v>
      </c>
      <c r="C21" s="85" t="s">
        <v>5574</v>
      </c>
      <c r="D21" s="85" t="s">
        <v>8682</v>
      </c>
      <c r="E21" s="85" t="s">
        <v>5575</v>
      </c>
      <c r="F21" s="86" t="s">
        <v>82</v>
      </c>
      <c r="G21" s="86" t="s">
        <v>91</v>
      </c>
      <c r="H21" s="95">
        <v>26</v>
      </c>
      <c r="I21" s="95"/>
      <c r="J21" s="98" t="s">
        <v>6338</v>
      </c>
      <c r="K21" s="96"/>
      <c r="L21" s="97" t="s">
        <v>85</v>
      </c>
      <c r="M21" s="97"/>
      <c r="N21" s="100" t="s">
        <v>7399</v>
      </c>
      <c r="O21" s="100" t="s">
        <v>7399</v>
      </c>
    </row>
    <row r="22" ht="124.95" spans="1:15">
      <c r="A22" s="87">
        <f>MAX($A$4:A21)+1</f>
        <v>18</v>
      </c>
      <c r="B22" s="83" t="s">
        <v>5576</v>
      </c>
      <c r="C22" s="85" t="s">
        <v>5577</v>
      </c>
      <c r="D22" s="85" t="s">
        <v>8683</v>
      </c>
      <c r="E22" s="85" t="s">
        <v>5578</v>
      </c>
      <c r="F22" s="86" t="s">
        <v>115</v>
      </c>
      <c r="G22" s="86" t="s">
        <v>91</v>
      </c>
      <c r="H22" s="95">
        <v>75</v>
      </c>
      <c r="I22" s="95"/>
      <c r="J22" s="98" t="s">
        <v>6338</v>
      </c>
      <c r="K22" s="96"/>
      <c r="L22" s="97" t="s">
        <v>85</v>
      </c>
      <c r="M22" s="97"/>
      <c r="N22" s="100" t="s">
        <v>7399</v>
      </c>
      <c r="O22" s="100" t="s">
        <v>7399</v>
      </c>
    </row>
    <row r="23" ht="138.75" spans="1:15">
      <c r="A23" s="87">
        <f>MAX($A$4:A22)+1</f>
        <v>19</v>
      </c>
      <c r="B23" s="83" t="s">
        <v>5579</v>
      </c>
      <c r="C23" s="85" t="s">
        <v>5580</v>
      </c>
      <c r="D23" s="85" t="s">
        <v>8684</v>
      </c>
      <c r="E23" s="85" t="s">
        <v>5581</v>
      </c>
      <c r="F23" s="86" t="s">
        <v>6283</v>
      </c>
      <c r="G23" s="86" t="s">
        <v>91</v>
      </c>
      <c r="H23" s="95">
        <v>39</v>
      </c>
      <c r="I23" s="95"/>
      <c r="J23" s="98" t="s">
        <v>6338</v>
      </c>
      <c r="K23" s="96"/>
      <c r="L23" s="97" t="s">
        <v>85</v>
      </c>
      <c r="M23" s="97"/>
      <c r="N23" s="100" t="s">
        <v>7399</v>
      </c>
      <c r="O23" s="100" t="s">
        <v>7399</v>
      </c>
    </row>
    <row r="24" ht="138.75" spans="1:15">
      <c r="A24" s="87">
        <f>MAX($A$4:A23)+1</f>
        <v>20</v>
      </c>
      <c r="B24" s="83" t="s">
        <v>5582</v>
      </c>
      <c r="C24" s="85" t="s">
        <v>5583</v>
      </c>
      <c r="D24" s="85" t="s">
        <v>8685</v>
      </c>
      <c r="E24" s="85" t="s">
        <v>5584</v>
      </c>
      <c r="F24" s="86" t="s">
        <v>6283</v>
      </c>
      <c r="G24" s="86" t="s">
        <v>91</v>
      </c>
      <c r="H24" s="95">
        <v>208</v>
      </c>
      <c r="I24" s="95"/>
      <c r="J24" s="98" t="s">
        <v>6338</v>
      </c>
      <c r="K24" s="96"/>
      <c r="L24" s="97" t="s">
        <v>85</v>
      </c>
      <c r="M24" s="97"/>
      <c r="N24" s="100" t="s">
        <v>7399</v>
      </c>
      <c r="O24" s="100" t="s">
        <v>7399</v>
      </c>
    </row>
    <row r="25" ht="152.55" spans="1:15">
      <c r="A25" s="87">
        <f>MAX($A$4:A24)+1</f>
        <v>21</v>
      </c>
      <c r="B25" s="83" t="s">
        <v>5585</v>
      </c>
      <c r="C25" s="85" t="s">
        <v>5586</v>
      </c>
      <c r="D25" s="85" t="s">
        <v>8686</v>
      </c>
      <c r="E25" s="85" t="s">
        <v>5587</v>
      </c>
      <c r="F25" s="86" t="s">
        <v>115</v>
      </c>
      <c r="G25" s="86" t="s">
        <v>91</v>
      </c>
      <c r="H25" s="95">
        <v>103</v>
      </c>
      <c r="I25" s="95"/>
      <c r="J25" s="98" t="s">
        <v>6338</v>
      </c>
      <c r="K25" s="96"/>
      <c r="L25" s="97" t="s">
        <v>85</v>
      </c>
      <c r="M25" s="97"/>
      <c r="N25" s="100" t="s">
        <v>7399</v>
      </c>
      <c r="O25" s="100" t="s">
        <v>7399</v>
      </c>
    </row>
    <row r="26" ht="63.15" spans="1:15">
      <c r="A26" s="87">
        <f>MAX($A$4:A25)+1</f>
        <v>22</v>
      </c>
      <c r="B26" s="83">
        <v>3311</v>
      </c>
      <c r="C26" s="83" t="s">
        <v>8661</v>
      </c>
      <c r="D26" s="83"/>
      <c r="E26" s="83"/>
      <c r="F26" s="86"/>
      <c r="G26" s="81"/>
      <c r="H26" s="95"/>
      <c r="I26" s="95"/>
      <c r="J26" s="95"/>
      <c r="K26" s="96"/>
      <c r="L26" s="97" t="s">
        <v>85</v>
      </c>
      <c r="M26" s="97"/>
      <c r="N26" s="100" t="s">
        <v>7399</v>
      </c>
      <c r="O26" s="100" t="s">
        <v>7399</v>
      </c>
    </row>
    <row r="27" ht="180.15" spans="1:15">
      <c r="A27" s="87">
        <f>MAX($A$4:A26)+1</f>
        <v>23</v>
      </c>
      <c r="B27" s="83" t="s">
        <v>5588</v>
      </c>
      <c r="C27" s="85" t="s">
        <v>5589</v>
      </c>
      <c r="D27" s="85" t="s">
        <v>8687</v>
      </c>
      <c r="E27" s="85" t="s">
        <v>5590</v>
      </c>
      <c r="F27" s="86" t="s">
        <v>6283</v>
      </c>
      <c r="G27" s="86" t="s">
        <v>91</v>
      </c>
      <c r="H27" s="95">
        <v>1071</v>
      </c>
      <c r="I27" s="95">
        <v>964</v>
      </c>
      <c r="J27" s="98" t="s">
        <v>6338</v>
      </c>
      <c r="K27" s="99" t="s">
        <v>8688</v>
      </c>
      <c r="L27" s="97" t="s">
        <v>85</v>
      </c>
      <c r="M27" s="97"/>
      <c r="N27" s="100" t="s">
        <v>7399</v>
      </c>
      <c r="O27" s="100" t="s">
        <v>7399</v>
      </c>
    </row>
    <row r="28" ht="63.15" spans="1:15">
      <c r="A28" s="87">
        <f>MAX($A$4:A27)+1</f>
        <v>24</v>
      </c>
      <c r="B28" s="83" t="s">
        <v>5591</v>
      </c>
      <c r="C28" s="85" t="s">
        <v>8689</v>
      </c>
      <c r="D28" s="83"/>
      <c r="E28" s="83"/>
      <c r="F28" s="86" t="s">
        <v>6283</v>
      </c>
      <c r="G28" s="86" t="s">
        <v>91</v>
      </c>
      <c r="H28" s="95">
        <v>2174</v>
      </c>
      <c r="I28" s="95">
        <v>1957</v>
      </c>
      <c r="J28" s="98" t="s">
        <v>6338</v>
      </c>
      <c r="K28" s="96"/>
      <c r="L28" s="97" t="s">
        <v>85</v>
      </c>
      <c r="M28" s="97"/>
      <c r="N28" s="100" t="s">
        <v>7399</v>
      </c>
      <c r="O28" s="100" t="s">
        <v>7399</v>
      </c>
    </row>
    <row r="29" ht="63.15" spans="1:15">
      <c r="A29" s="87">
        <f>MAX($A$4:A28)+1</f>
        <v>25</v>
      </c>
      <c r="B29" s="83" t="s">
        <v>5593</v>
      </c>
      <c r="C29" s="85" t="s">
        <v>8690</v>
      </c>
      <c r="D29" s="83"/>
      <c r="E29" s="83"/>
      <c r="F29" s="86" t="s">
        <v>6283</v>
      </c>
      <c r="G29" s="86" t="s">
        <v>91</v>
      </c>
      <c r="H29" s="95"/>
      <c r="I29" s="95"/>
      <c r="J29" s="95"/>
      <c r="K29" s="96" t="s">
        <v>8481</v>
      </c>
      <c r="L29" s="97" t="s">
        <v>85</v>
      </c>
      <c r="M29" s="97"/>
      <c r="N29" s="100" t="s">
        <v>7399</v>
      </c>
      <c r="O29" s="100" t="s">
        <v>7399</v>
      </c>
    </row>
    <row r="30" ht="180.15" spans="1:15">
      <c r="A30" s="87">
        <f>MAX($A$4:A29)+1</f>
        <v>26</v>
      </c>
      <c r="B30" s="83" t="s">
        <v>5595</v>
      </c>
      <c r="C30" s="85" t="s">
        <v>5596</v>
      </c>
      <c r="D30" s="85" t="s">
        <v>8691</v>
      </c>
      <c r="E30" s="85" t="s">
        <v>5597</v>
      </c>
      <c r="F30" s="86" t="s">
        <v>82</v>
      </c>
      <c r="G30" s="86" t="s">
        <v>91</v>
      </c>
      <c r="H30" s="95">
        <v>1071</v>
      </c>
      <c r="I30" s="95">
        <v>964</v>
      </c>
      <c r="J30" s="98" t="s">
        <v>6338</v>
      </c>
      <c r="K30" s="99" t="s">
        <v>8688</v>
      </c>
      <c r="L30" s="97" t="s">
        <v>85</v>
      </c>
      <c r="M30" s="97"/>
      <c r="N30" s="100" t="s">
        <v>7399</v>
      </c>
      <c r="O30" s="100" t="s">
        <v>7399</v>
      </c>
    </row>
    <row r="31" ht="63.15" spans="1:15">
      <c r="A31" s="87">
        <f>MAX($A$4:A30)+1</f>
        <v>27</v>
      </c>
      <c r="B31" s="83" t="s">
        <v>5598</v>
      </c>
      <c r="C31" s="85" t="s">
        <v>8692</v>
      </c>
      <c r="D31" s="83"/>
      <c r="E31" s="83"/>
      <c r="F31" s="86" t="s">
        <v>82</v>
      </c>
      <c r="G31" s="86" t="s">
        <v>91</v>
      </c>
      <c r="H31" s="95">
        <v>2174</v>
      </c>
      <c r="I31" s="95">
        <v>1957</v>
      </c>
      <c r="J31" s="98" t="s">
        <v>6338</v>
      </c>
      <c r="K31" s="96"/>
      <c r="L31" s="97" t="s">
        <v>85</v>
      </c>
      <c r="M31" s="97"/>
      <c r="N31" s="100" t="s">
        <v>7399</v>
      </c>
      <c r="O31" s="100" t="s">
        <v>7399</v>
      </c>
    </row>
    <row r="32" ht="63.15" spans="1:15">
      <c r="A32" s="87">
        <f>MAX($A$4:A31)+1</f>
        <v>28</v>
      </c>
      <c r="B32" s="83" t="s">
        <v>5600</v>
      </c>
      <c r="C32" s="85" t="s">
        <v>8693</v>
      </c>
      <c r="D32" s="83"/>
      <c r="E32" s="83"/>
      <c r="F32" s="86" t="s">
        <v>82</v>
      </c>
      <c r="G32" s="86" t="s">
        <v>91</v>
      </c>
      <c r="H32" s="95"/>
      <c r="I32" s="95"/>
      <c r="J32" s="95"/>
      <c r="K32" s="96" t="s">
        <v>8481</v>
      </c>
      <c r="L32" s="97" t="s">
        <v>85</v>
      </c>
      <c r="M32" s="97"/>
      <c r="N32" s="100" t="s">
        <v>7399</v>
      </c>
      <c r="O32" s="100" t="s">
        <v>7399</v>
      </c>
    </row>
    <row r="33" ht="207.75" spans="1:15">
      <c r="A33" s="87">
        <f>MAX($A$4:A32)+1</f>
        <v>29</v>
      </c>
      <c r="B33" s="83" t="s">
        <v>5602</v>
      </c>
      <c r="C33" s="85" t="s">
        <v>5603</v>
      </c>
      <c r="D33" s="85" t="s">
        <v>8694</v>
      </c>
      <c r="E33" s="85" t="s">
        <v>5604</v>
      </c>
      <c r="F33" s="86" t="s">
        <v>115</v>
      </c>
      <c r="G33" s="86" t="s">
        <v>91</v>
      </c>
      <c r="H33" s="95">
        <v>610</v>
      </c>
      <c r="I33" s="95">
        <v>549</v>
      </c>
      <c r="J33" s="98" t="s">
        <v>6338</v>
      </c>
      <c r="K33" s="99" t="s">
        <v>8688</v>
      </c>
      <c r="L33" s="97" t="s">
        <v>85</v>
      </c>
      <c r="M33" s="97"/>
      <c r="N33" s="100" t="s">
        <v>7399</v>
      </c>
      <c r="O33" s="100" t="s">
        <v>7399</v>
      </c>
    </row>
    <row r="34" ht="63.15" spans="1:15">
      <c r="A34" s="87">
        <f>MAX($A$4:A33)+1</f>
        <v>30</v>
      </c>
      <c r="B34" s="83" t="s">
        <v>5605</v>
      </c>
      <c r="C34" s="85" t="s">
        <v>8695</v>
      </c>
      <c r="D34" s="83"/>
      <c r="E34" s="83"/>
      <c r="F34" s="86" t="s">
        <v>115</v>
      </c>
      <c r="G34" s="86" t="s">
        <v>91</v>
      </c>
      <c r="H34" s="95">
        <v>1389</v>
      </c>
      <c r="I34" s="95">
        <v>1250</v>
      </c>
      <c r="J34" s="98" t="s">
        <v>6338</v>
      </c>
      <c r="K34" s="96"/>
      <c r="L34" s="97" t="s">
        <v>85</v>
      </c>
      <c r="M34" s="97"/>
      <c r="N34" s="100" t="s">
        <v>7399</v>
      </c>
      <c r="O34" s="100" t="s">
        <v>7399</v>
      </c>
    </row>
    <row r="35" ht="63.15" spans="1:15">
      <c r="A35" s="87">
        <f>MAX($A$4:A34)+1</f>
        <v>31</v>
      </c>
      <c r="B35" s="83" t="s">
        <v>5607</v>
      </c>
      <c r="C35" s="85" t="s">
        <v>8696</v>
      </c>
      <c r="D35" s="83"/>
      <c r="E35" s="83"/>
      <c r="F35" s="86" t="s">
        <v>115</v>
      </c>
      <c r="G35" s="86" t="s">
        <v>91</v>
      </c>
      <c r="H35" s="95"/>
      <c r="I35" s="95"/>
      <c r="J35" s="95"/>
      <c r="K35" s="96" t="s">
        <v>8481</v>
      </c>
      <c r="L35" s="97" t="s">
        <v>85</v>
      </c>
      <c r="M35" s="97"/>
      <c r="N35" s="100" t="s">
        <v>7399</v>
      </c>
      <c r="O35" s="100" t="s">
        <v>7399</v>
      </c>
    </row>
    <row r="36" ht="193.95" spans="1:15">
      <c r="A36" s="87">
        <f>MAX($A$4:A35)+1</f>
        <v>32</v>
      </c>
      <c r="B36" s="83" t="s">
        <v>5609</v>
      </c>
      <c r="C36" s="85" t="s">
        <v>5610</v>
      </c>
      <c r="D36" s="85" t="s">
        <v>8697</v>
      </c>
      <c r="E36" s="85" t="s">
        <v>5611</v>
      </c>
      <c r="F36" s="86" t="s">
        <v>82</v>
      </c>
      <c r="G36" s="86" t="s">
        <v>91</v>
      </c>
      <c r="H36" s="95">
        <v>2709</v>
      </c>
      <c r="I36" s="95">
        <v>2438</v>
      </c>
      <c r="J36" s="98" t="s">
        <v>6338</v>
      </c>
      <c r="K36" s="96"/>
      <c r="L36" s="97" t="s">
        <v>85</v>
      </c>
      <c r="M36" s="97"/>
      <c r="N36" s="100" t="s">
        <v>7399</v>
      </c>
      <c r="O36" s="100" t="s">
        <v>7399</v>
      </c>
    </row>
    <row r="37" ht="63.15" spans="1:15">
      <c r="A37" s="87">
        <f>MAX($A$4:A36)+1</f>
        <v>33</v>
      </c>
      <c r="B37" s="83" t="s">
        <v>5612</v>
      </c>
      <c r="C37" s="85" t="s">
        <v>8698</v>
      </c>
      <c r="D37" s="83"/>
      <c r="E37" s="83"/>
      <c r="F37" s="86" t="s">
        <v>82</v>
      </c>
      <c r="G37" s="86" t="s">
        <v>91</v>
      </c>
      <c r="H37" s="95"/>
      <c r="I37" s="95"/>
      <c r="J37" s="95"/>
      <c r="K37" s="96" t="s">
        <v>8481</v>
      </c>
      <c r="L37" s="97" t="s">
        <v>85</v>
      </c>
      <c r="M37" s="97"/>
      <c r="N37" s="100" t="s">
        <v>7399</v>
      </c>
      <c r="O37" s="100" t="s">
        <v>7399</v>
      </c>
    </row>
    <row r="38" ht="69.75" spans="1:15">
      <c r="A38" s="87">
        <f>MAX($A$4:A37)+1</f>
        <v>34</v>
      </c>
      <c r="B38" s="83" t="s">
        <v>5614</v>
      </c>
      <c r="C38" s="85" t="s">
        <v>8699</v>
      </c>
      <c r="D38" s="83"/>
      <c r="E38" s="83"/>
      <c r="F38" s="86" t="s">
        <v>82</v>
      </c>
      <c r="G38" s="86" t="s">
        <v>91</v>
      </c>
      <c r="H38" s="95">
        <v>2709</v>
      </c>
      <c r="I38" s="95">
        <v>2438</v>
      </c>
      <c r="J38" s="98" t="s">
        <v>6338</v>
      </c>
      <c r="K38" s="96"/>
      <c r="L38" s="97" t="s">
        <v>85</v>
      </c>
      <c r="M38" s="97"/>
      <c r="N38" s="100" t="s">
        <v>7399</v>
      </c>
      <c r="O38" s="100" t="s">
        <v>7399</v>
      </c>
    </row>
    <row r="39" ht="69.75" spans="1:15">
      <c r="A39" s="87">
        <f>MAX($A$4:A38)+1</f>
        <v>35</v>
      </c>
      <c r="B39" s="83" t="s">
        <v>5616</v>
      </c>
      <c r="C39" s="85" t="s">
        <v>8700</v>
      </c>
      <c r="D39" s="83"/>
      <c r="E39" s="83"/>
      <c r="F39" s="86" t="s">
        <v>82</v>
      </c>
      <c r="G39" s="86" t="s">
        <v>91</v>
      </c>
      <c r="H39" s="95">
        <v>2709</v>
      </c>
      <c r="I39" s="95">
        <v>2438</v>
      </c>
      <c r="J39" s="98" t="s">
        <v>6338</v>
      </c>
      <c r="K39" s="96"/>
      <c r="L39" s="97" t="s">
        <v>85</v>
      </c>
      <c r="M39" s="97"/>
      <c r="N39" s="100" t="s">
        <v>7399</v>
      </c>
      <c r="O39" s="100" t="s">
        <v>7399</v>
      </c>
    </row>
    <row r="40" ht="180.15" spans="1:15">
      <c r="A40" s="87">
        <f>MAX($A$4:A39)+1</f>
        <v>36</v>
      </c>
      <c r="B40" s="83" t="s">
        <v>5618</v>
      </c>
      <c r="C40" s="85" t="s">
        <v>5619</v>
      </c>
      <c r="D40" s="85" t="s">
        <v>8701</v>
      </c>
      <c r="E40" s="85" t="s">
        <v>5620</v>
      </c>
      <c r="F40" s="86" t="s">
        <v>82</v>
      </c>
      <c r="G40" s="86" t="s">
        <v>102</v>
      </c>
      <c r="H40" s="95">
        <v>330</v>
      </c>
      <c r="I40" s="95">
        <v>297</v>
      </c>
      <c r="J40" s="98" t="s">
        <v>6338</v>
      </c>
      <c r="K40" s="96"/>
      <c r="L40" s="97" t="s">
        <v>85</v>
      </c>
      <c r="M40" s="97"/>
      <c r="N40" s="100" t="s">
        <v>7399</v>
      </c>
      <c r="O40" s="100" t="s">
        <v>7399</v>
      </c>
    </row>
    <row r="41" ht="63.15" spans="1:15">
      <c r="A41" s="87">
        <f>MAX($A$4:A40)+1</f>
        <v>37</v>
      </c>
      <c r="B41" s="83" t="s">
        <v>5621</v>
      </c>
      <c r="C41" s="85" t="s">
        <v>8702</v>
      </c>
      <c r="D41" s="83"/>
      <c r="E41" s="83"/>
      <c r="F41" s="86" t="s">
        <v>82</v>
      </c>
      <c r="G41" s="86" t="s">
        <v>102</v>
      </c>
      <c r="H41" s="95">
        <v>33</v>
      </c>
      <c r="I41" s="95">
        <v>30</v>
      </c>
      <c r="J41" s="98" t="s">
        <v>6338</v>
      </c>
      <c r="K41" s="96"/>
      <c r="L41" s="97" t="s">
        <v>85</v>
      </c>
      <c r="M41" s="97"/>
      <c r="N41" s="100" t="s">
        <v>7399</v>
      </c>
      <c r="O41" s="100" t="s">
        <v>7399</v>
      </c>
    </row>
    <row r="42" ht="63.15" spans="1:15">
      <c r="A42" s="87">
        <f>MAX($A$4:A41)+1</f>
        <v>38</v>
      </c>
      <c r="B42" s="83" t="s">
        <v>5623</v>
      </c>
      <c r="C42" s="85" t="s">
        <v>8703</v>
      </c>
      <c r="D42" s="83"/>
      <c r="E42" s="83"/>
      <c r="F42" s="86" t="s">
        <v>82</v>
      </c>
      <c r="G42" s="86" t="s">
        <v>102</v>
      </c>
      <c r="H42" s="95"/>
      <c r="I42" s="95"/>
      <c r="J42" s="95"/>
      <c r="K42" s="96" t="s">
        <v>8481</v>
      </c>
      <c r="L42" s="97" t="s">
        <v>85</v>
      </c>
      <c r="M42" s="97"/>
      <c r="N42" s="100" t="s">
        <v>7399</v>
      </c>
      <c r="O42" s="100" t="s">
        <v>7399</v>
      </c>
    </row>
    <row r="43" ht="63.15" spans="1:15">
      <c r="A43" s="87">
        <f>MAX($A$4:A42)+1</f>
        <v>39</v>
      </c>
      <c r="B43" s="83" t="s">
        <v>5625</v>
      </c>
      <c r="C43" s="85" t="s">
        <v>8704</v>
      </c>
      <c r="D43" s="83"/>
      <c r="E43" s="83"/>
      <c r="F43" s="86" t="s">
        <v>82</v>
      </c>
      <c r="G43" s="86" t="s">
        <v>102</v>
      </c>
      <c r="H43" s="95">
        <v>330</v>
      </c>
      <c r="I43" s="95">
        <v>297</v>
      </c>
      <c r="J43" s="98" t="s">
        <v>6338</v>
      </c>
      <c r="K43" s="96"/>
      <c r="L43" s="97" t="s">
        <v>85</v>
      </c>
      <c r="M43" s="97"/>
      <c r="N43" s="100" t="s">
        <v>7399</v>
      </c>
      <c r="O43" s="100" t="s">
        <v>7399</v>
      </c>
    </row>
    <row r="44" ht="235.35" spans="1:15">
      <c r="A44" s="87">
        <f>MAX($A$4:A43)+1</f>
        <v>40</v>
      </c>
      <c r="B44" s="83" t="s">
        <v>5627</v>
      </c>
      <c r="C44" s="85" t="s">
        <v>5628</v>
      </c>
      <c r="D44" s="85" t="s">
        <v>8705</v>
      </c>
      <c r="E44" s="85" t="s">
        <v>5629</v>
      </c>
      <c r="F44" s="86" t="s">
        <v>115</v>
      </c>
      <c r="G44" s="86" t="s">
        <v>102</v>
      </c>
      <c r="H44" s="95">
        <v>2700</v>
      </c>
      <c r="I44" s="95">
        <v>2430</v>
      </c>
      <c r="J44" s="98" t="s">
        <v>6338</v>
      </c>
      <c r="K44" s="96"/>
      <c r="L44" s="97" t="s">
        <v>85</v>
      </c>
      <c r="M44" s="97"/>
      <c r="N44" s="100" t="s">
        <v>7399</v>
      </c>
      <c r="O44" s="100" t="s">
        <v>7399</v>
      </c>
    </row>
    <row r="45" ht="63.15" spans="1:15">
      <c r="A45" s="87">
        <f>MAX($A$4:A44)+1</f>
        <v>41</v>
      </c>
      <c r="B45" s="83" t="s">
        <v>5630</v>
      </c>
      <c r="C45" s="85" t="s">
        <v>8706</v>
      </c>
      <c r="D45" s="83"/>
      <c r="E45" s="83"/>
      <c r="F45" s="86" t="s">
        <v>115</v>
      </c>
      <c r="G45" s="86" t="s">
        <v>102</v>
      </c>
      <c r="H45" s="95"/>
      <c r="I45" s="95"/>
      <c r="J45" s="95"/>
      <c r="K45" s="96" t="s">
        <v>8481</v>
      </c>
      <c r="L45" s="97" t="s">
        <v>85</v>
      </c>
      <c r="M45" s="97"/>
      <c r="N45" s="100" t="s">
        <v>7399</v>
      </c>
      <c r="O45" s="100" t="s">
        <v>7399</v>
      </c>
    </row>
    <row r="46" ht="207.75" spans="1:15">
      <c r="A46" s="87">
        <f>MAX($A$4:A45)+1</f>
        <v>42</v>
      </c>
      <c r="B46" s="83" t="s">
        <v>5632</v>
      </c>
      <c r="C46" s="85" t="s">
        <v>5633</v>
      </c>
      <c r="D46" s="85" t="s">
        <v>8707</v>
      </c>
      <c r="E46" s="85" t="s">
        <v>5634</v>
      </c>
      <c r="F46" s="86" t="s">
        <v>115</v>
      </c>
      <c r="G46" s="86" t="s">
        <v>102</v>
      </c>
      <c r="H46" s="95">
        <v>2400</v>
      </c>
      <c r="I46" s="95">
        <v>2160</v>
      </c>
      <c r="J46" s="98" t="s">
        <v>6338</v>
      </c>
      <c r="K46" s="96"/>
      <c r="L46" s="97" t="s">
        <v>85</v>
      </c>
      <c r="M46" s="97"/>
      <c r="N46" s="100" t="s">
        <v>7399</v>
      </c>
      <c r="O46" s="100" t="s">
        <v>7399</v>
      </c>
    </row>
    <row r="47" ht="63.15" spans="1:15">
      <c r="A47" s="87">
        <f>MAX($A$4:A46)+1</f>
        <v>43</v>
      </c>
      <c r="B47" s="83" t="s">
        <v>5635</v>
      </c>
      <c r="C47" s="85" t="s">
        <v>8708</v>
      </c>
      <c r="D47" s="83"/>
      <c r="E47" s="83"/>
      <c r="F47" s="86" t="s">
        <v>115</v>
      </c>
      <c r="G47" s="86" t="s">
        <v>102</v>
      </c>
      <c r="H47" s="95"/>
      <c r="I47" s="95"/>
      <c r="J47" s="95"/>
      <c r="K47" s="96" t="s">
        <v>8481</v>
      </c>
      <c r="L47" s="97" t="s">
        <v>85</v>
      </c>
      <c r="M47" s="97"/>
      <c r="N47" s="100" t="s">
        <v>7399</v>
      </c>
      <c r="O47" s="100" t="s">
        <v>7399</v>
      </c>
    </row>
    <row r="48" ht="221.55" spans="1:15">
      <c r="A48" s="87">
        <f>MAX($A$4:A47)+1</f>
        <v>44</v>
      </c>
      <c r="B48" s="83" t="s">
        <v>5637</v>
      </c>
      <c r="C48" s="85" t="s">
        <v>5638</v>
      </c>
      <c r="D48" s="85" t="s">
        <v>8709</v>
      </c>
      <c r="E48" s="85" t="s">
        <v>5639</v>
      </c>
      <c r="F48" s="86" t="s">
        <v>115</v>
      </c>
      <c r="G48" s="86" t="s">
        <v>91</v>
      </c>
      <c r="H48" s="95">
        <v>4318</v>
      </c>
      <c r="I48" s="95">
        <v>3886</v>
      </c>
      <c r="J48" s="98" t="s">
        <v>6338</v>
      </c>
      <c r="K48" s="96"/>
      <c r="L48" s="97" t="s">
        <v>85</v>
      </c>
      <c r="M48" s="97"/>
      <c r="N48" s="100" t="s">
        <v>7399</v>
      </c>
      <c r="O48" s="100" t="s">
        <v>7399</v>
      </c>
    </row>
    <row r="49" ht="63.15" spans="1:15">
      <c r="A49" s="87">
        <f>MAX($A$4:A48)+1</f>
        <v>45</v>
      </c>
      <c r="B49" s="83" t="s">
        <v>5640</v>
      </c>
      <c r="C49" s="85" t="s">
        <v>8710</v>
      </c>
      <c r="D49" s="83"/>
      <c r="E49" s="83"/>
      <c r="F49" s="86" t="s">
        <v>115</v>
      </c>
      <c r="G49" s="86" t="s">
        <v>91</v>
      </c>
      <c r="H49" s="95"/>
      <c r="I49" s="95"/>
      <c r="J49" s="95"/>
      <c r="K49" s="96" t="s">
        <v>8481</v>
      </c>
      <c r="L49" s="97" t="s">
        <v>85</v>
      </c>
      <c r="M49" s="97"/>
      <c r="N49" s="100" t="s">
        <v>7399</v>
      </c>
      <c r="O49" s="100" t="s">
        <v>7399</v>
      </c>
    </row>
    <row r="50" ht="207.75" spans="1:15">
      <c r="A50" s="87">
        <f>MAX($A$4:A49)+1</f>
        <v>46</v>
      </c>
      <c r="B50" s="83" t="s">
        <v>5642</v>
      </c>
      <c r="C50" s="85" t="s">
        <v>5643</v>
      </c>
      <c r="D50" s="85" t="s">
        <v>8711</v>
      </c>
      <c r="E50" s="85" t="s">
        <v>5644</v>
      </c>
      <c r="F50" s="86" t="s">
        <v>115</v>
      </c>
      <c r="G50" s="86" t="s">
        <v>102</v>
      </c>
      <c r="H50" s="95">
        <v>2475</v>
      </c>
      <c r="I50" s="95">
        <v>2228</v>
      </c>
      <c r="J50" s="98" t="s">
        <v>6338</v>
      </c>
      <c r="K50" s="96"/>
      <c r="L50" s="97" t="s">
        <v>85</v>
      </c>
      <c r="M50" s="97"/>
      <c r="N50" s="100" t="s">
        <v>7399</v>
      </c>
      <c r="O50" s="100" t="s">
        <v>7399</v>
      </c>
    </row>
    <row r="51" ht="63.15" spans="1:15">
      <c r="A51" s="87">
        <f>MAX($A$4:A50)+1</f>
        <v>47</v>
      </c>
      <c r="B51" s="83" t="s">
        <v>5645</v>
      </c>
      <c r="C51" s="85" t="s">
        <v>8712</v>
      </c>
      <c r="D51" s="83"/>
      <c r="E51" s="83"/>
      <c r="F51" s="86" t="s">
        <v>115</v>
      </c>
      <c r="G51" s="86" t="s">
        <v>102</v>
      </c>
      <c r="H51" s="95"/>
      <c r="I51" s="95"/>
      <c r="J51" s="95"/>
      <c r="K51" s="96" t="s">
        <v>8481</v>
      </c>
      <c r="L51" s="97" t="s">
        <v>85</v>
      </c>
      <c r="M51" s="97"/>
      <c r="N51" s="100" t="s">
        <v>7399</v>
      </c>
      <c r="O51" s="100" t="s">
        <v>7399</v>
      </c>
    </row>
    <row r="52" ht="180.15" spans="1:15">
      <c r="A52" s="87">
        <f>MAX($A$4:A51)+1</f>
        <v>48</v>
      </c>
      <c r="B52" s="83" t="s">
        <v>5647</v>
      </c>
      <c r="C52" s="85" t="s">
        <v>5648</v>
      </c>
      <c r="D52" s="85" t="s">
        <v>8713</v>
      </c>
      <c r="E52" s="85" t="s">
        <v>5649</v>
      </c>
      <c r="F52" s="86" t="s">
        <v>115</v>
      </c>
      <c r="G52" s="86" t="s">
        <v>102</v>
      </c>
      <c r="H52" s="95">
        <v>2993</v>
      </c>
      <c r="I52" s="95">
        <v>2694</v>
      </c>
      <c r="J52" s="98" t="s">
        <v>6338</v>
      </c>
      <c r="K52" s="96"/>
      <c r="L52" s="97" t="s">
        <v>85</v>
      </c>
      <c r="M52" s="97"/>
      <c r="N52" s="100" t="s">
        <v>7399</v>
      </c>
      <c r="O52" s="100" t="s">
        <v>7399</v>
      </c>
    </row>
    <row r="53" ht="63.15" spans="1:15">
      <c r="A53" s="87">
        <f>MAX($A$4:A52)+1</f>
        <v>49</v>
      </c>
      <c r="B53" s="83" t="s">
        <v>5650</v>
      </c>
      <c r="C53" s="85" t="s">
        <v>8714</v>
      </c>
      <c r="D53" s="83"/>
      <c r="E53" s="83"/>
      <c r="F53" s="86" t="s">
        <v>115</v>
      </c>
      <c r="G53" s="86" t="s">
        <v>102</v>
      </c>
      <c r="H53" s="95"/>
      <c r="I53" s="95"/>
      <c r="J53" s="95"/>
      <c r="K53" s="96" t="s">
        <v>8481</v>
      </c>
      <c r="L53" s="97" t="s">
        <v>85</v>
      </c>
      <c r="M53" s="97"/>
      <c r="N53" s="100" t="s">
        <v>7399</v>
      </c>
      <c r="O53" s="100" t="s">
        <v>7399</v>
      </c>
    </row>
    <row r="54" ht="193.95" spans="1:15">
      <c r="A54" s="87">
        <f>MAX($A$4:A53)+1</f>
        <v>50</v>
      </c>
      <c r="B54" s="83" t="s">
        <v>5652</v>
      </c>
      <c r="C54" s="85" t="s">
        <v>5653</v>
      </c>
      <c r="D54" s="85" t="s">
        <v>8715</v>
      </c>
      <c r="E54" s="85" t="s">
        <v>5654</v>
      </c>
      <c r="F54" s="86" t="s">
        <v>115</v>
      </c>
      <c r="G54" s="86" t="s">
        <v>102</v>
      </c>
      <c r="H54" s="95">
        <v>5500</v>
      </c>
      <c r="I54" s="95">
        <v>4950</v>
      </c>
      <c r="J54" s="98" t="s">
        <v>6338</v>
      </c>
      <c r="K54" s="99" t="s">
        <v>8716</v>
      </c>
      <c r="L54" s="97" t="s">
        <v>85</v>
      </c>
      <c r="M54" s="97"/>
      <c r="N54" s="100" t="s">
        <v>7399</v>
      </c>
      <c r="O54" s="100" t="s">
        <v>7399</v>
      </c>
    </row>
    <row r="55" ht="63.15" spans="1:15">
      <c r="A55" s="87">
        <f>MAX($A$4:A54)+1</f>
        <v>51</v>
      </c>
      <c r="B55" s="83" t="s">
        <v>5655</v>
      </c>
      <c r="C55" s="85" t="s">
        <v>8717</v>
      </c>
      <c r="D55" s="83"/>
      <c r="E55" s="83"/>
      <c r="F55" s="86" t="s">
        <v>115</v>
      </c>
      <c r="G55" s="86" t="s">
        <v>102</v>
      </c>
      <c r="H55" s="95">
        <v>1100</v>
      </c>
      <c r="I55" s="95">
        <v>990</v>
      </c>
      <c r="J55" s="98" t="s">
        <v>6338</v>
      </c>
      <c r="K55" s="96"/>
      <c r="L55" s="97" t="s">
        <v>85</v>
      </c>
      <c r="M55" s="97"/>
      <c r="N55" s="100" t="s">
        <v>7399</v>
      </c>
      <c r="O55" s="100" t="s">
        <v>7399</v>
      </c>
    </row>
    <row r="56" ht="63.15" spans="1:15">
      <c r="A56" s="87">
        <f>MAX($A$4:A55)+1</f>
        <v>52</v>
      </c>
      <c r="B56" s="83" t="s">
        <v>5657</v>
      </c>
      <c r="C56" s="85" t="s">
        <v>8718</v>
      </c>
      <c r="D56" s="83"/>
      <c r="E56" s="83"/>
      <c r="F56" s="86" t="s">
        <v>115</v>
      </c>
      <c r="G56" s="86" t="s">
        <v>102</v>
      </c>
      <c r="H56" s="95"/>
      <c r="I56" s="95"/>
      <c r="J56" s="95"/>
      <c r="K56" s="96" t="s">
        <v>8481</v>
      </c>
      <c r="L56" s="97" t="s">
        <v>85</v>
      </c>
      <c r="M56" s="97"/>
      <c r="N56" s="100" t="s">
        <v>7399</v>
      </c>
      <c r="O56" s="100" t="s">
        <v>7399</v>
      </c>
    </row>
    <row r="57" ht="207.75" spans="1:15">
      <c r="A57" s="87">
        <f>MAX($A$4:A56)+1</f>
        <v>53</v>
      </c>
      <c r="B57" s="83" t="s">
        <v>5659</v>
      </c>
      <c r="C57" s="85" t="s">
        <v>5660</v>
      </c>
      <c r="D57" s="85" t="s">
        <v>8719</v>
      </c>
      <c r="E57" s="85" t="s">
        <v>5661</v>
      </c>
      <c r="F57" s="86" t="s">
        <v>115</v>
      </c>
      <c r="G57" s="86" t="s">
        <v>102</v>
      </c>
      <c r="H57" s="95">
        <v>3875</v>
      </c>
      <c r="I57" s="95">
        <v>3488</v>
      </c>
      <c r="J57" s="98" t="s">
        <v>6338</v>
      </c>
      <c r="K57" s="96"/>
      <c r="L57" s="97" t="s">
        <v>85</v>
      </c>
      <c r="M57" s="97"/>
      <c r="N57" s="100" t="s">
        <v>7399</v>
      </c>
      <c r="O57" s="100" t="s">
        <v>7399</v>
      </c>
    </row>
    <row r="58" ht="63.15" spans="1:15">
      <c r="A58" s="87">
        <f>MAX($A$4:A57)+1</f>
        <v>54</v>
      </c>
      <c r="B58" s="83" t="s">
        <v>5662</v>
      </c>
      <c r="C58" s="85" t="s">
        <v>8720</v>
      </c>
      <c r="D58" s="83"/>
      <c r="E58" s="83"/>
      <c r="F58" s="86" t="s">
        <v>115</v>
      </c>
      <c r="G58" s="86" t="s">
        <v>102</v>
      </c>
      <c r="H58" s="95"/>
      <c r="I58" s="95"/>
      <c r="J58" s="95"/>
      <c r="K58" s="96" t="s">
        <v>8481</v>
      </c>
      <c r="L58" s="97" t="s">
        <v>85</v>
      </c>
      <c r="M58" s="97"/>
      <c r="N58" s="100" t="s">
        <v>7399</v>
      </c>
      <c r="O58" s="100" t="s">
        <v>7399</v>
      </c>
    </row>
    <row r="59" ht="221.55" spans="1:15">
      <c r="A59" s="87">
        <f>MAX($A$4:A58)+1</f>
        <v>55</v>
      </c>
      <c r="B59" s="83" t="s">
        <v>5664</v>
      </c>
      <c r="C59" s="85" t="s">
        <v>5665</v>
      </c>
      <c r="D59" s="85" t="s">
        <v>8721</v>
      </c>
      <c r="E59" s="85" t="s">
        <v>5666</v>
      </c>
      <c r="F59" s="86" t="s">
        <v>115</v>
      </c>
      <c r="G59" s="86" t="s">
        <v>102</v>
      </c>
      <c r="H59" s="95">
        <v>5100</v>
      </c>
      <c r="I59" s="95">
        <v>4590</v>
      </c>
      <c r="J59" s="98" t="s">
        <v>6338</v>
      </c>
      <c r="K59" s="96"/>
      <c r="L59" s="97" t="s">
        <v>85</v>
      </c>
      <c r="M59" s="97"/>
      <c r="N59" s="100" t="s">
        <v>7399</v>
      </c>
      <c r="O59" s="100" t="s">
        <v>7399</v>
      </c>
    </row>
    <row r="60" ht="83.55" spans="1:15">
      <c r="A60" s="87">
        <f>MAX($A$4:A59)+1</f>
        <v>56</v>
      </c>
      <c r="B60" s="83" t="s">
        <v>5667</v>
      </c>
      <c r="C60" s="85" t="s">
        <v>8722</v>
      </c>
      <c r="D60" s="83"/>
      <c r="E60" s="83"/>
      <c r="F60" s="86" t="s">
        <v>115</v>
      </c>
      <c r="G60" s="86" t="s">
        <v>102</v>
      </c>
      <c r="H60" s="95">
        <v>1020</v>
      </c>
      <c r="I60" s="95">
        <v>918</v>
      </c>
      <c r="J60" s="98" t="s">
        <v>6338</v>
      </c>
      <c r="K60" s="96"/>
      <c r="L60" s="97" t="s">
        <v>85</v>
      </c>
      <c r="M60" s="97"/>
      <c r="N60" s="100" t="s">
        <v>7399</v>
      </c>
      <c r="O60" s="100" t="s">
        <v>7399</v>
      </c>
    </row>
    <row r="61" ht="63.15" spans="1:15">
      <c r="A61" s="87">
        <f>MAX($A$4:A60)+1</f>
        <v>57</v>
      </c>
      <c r="B61" s="83" t="s">
        <v>5669</v>
      </c>
      <c r="C61" s="85" t="s">
        <v>8723</v>
      </c>
      <c r="D61" s="83"/>
      <c r="E61" s="83"/>
      <c r="F61" s="86" t="s">
        <v>115</v>
      </c>
      <c r="G61" s="86" t="s">
        <v>102</v>
      </c>
      <c r="H61" s="95"/>
      <c r="I61" s="95"/>
      <c r="J61" s="95"/>
      <c r="K61" s="96" t="s">
        <v>8481</v>
      </c>
      <c r="L61" s="97" t="s">
        <v>85</v>
      </c>
      <c r="M61" s="97"/>
      <c r="N61" s="100" t="s">
        <v>7399</v>
      </c>
      <c r="O61" s="100" t="s">
        <v>7399</v>
      </c>
    </row>
    <row r="62" ht="221.55" spans="1:15">
      <c r="A62" s="87">
        <f>MAX($A$4:A61)+1</f>
        <v>58</v>
      </c>
      <c r="B62" s="83" t="s">
        <v>5671</v>
      </c>
      <c r="C62" s="85" t="s">
        <v>5672</v>
      </c>
      <c r="D62" s="85" t="s">
        <v>8724</v>
      </c>
      <c r="E62" s="85" t="s">
        <v>5673</v>
      </c>
      <c r="F62" s="86" t="s">
        <v>115</v>
      </c>
      <c r="G62" s="86" t="s">
        <v>102</v>
      </c>
      <c r="H62" s="95">
        <v>5100</v>
      </c>
      <c r="I62" s="95">
        <v>4590</v>
      </c>
      <c r="J62" s="98" t="s">
        <v>6338</v>
      </c>
      <c r="K62" s="96"/>
      <c r="L62" s="97" t="s">
        <v>85</v>
      </c>
      <c r="M62" s="97"/>
      <c r="N62" s="100" t="s">
        <v>7399</v>
      </c>
      <c r="O62" s="100" t="s">
        <v>7399</v>
      </c>
    </row>
    <row r="63" ht="69.75" spans="1:15">
      <c r="A63" s="87">
        <f>MAX($A$4:A62)+1</f>
        <v>59</v>
      </c>
      <c r="B63" s="83" t="s">
        <v>5674</v>
      </c>
      <c r="C63" s="85" t="s">
        <v>8725</v>
      </c>
      <c r="D63" s="83"/>
      <c r="E63" s="83"/>
      <c r="F63" s="86" t="s">
        <v>115</v>
      </c>
      <c r="G63" s="86" t="s">
        <v>102</v>
      </c>
      <c r="H63" s="95">
        <v>1020</v>
      </c>
      <c r="I63" s="95">
        <v>918</v>
      </c>
      <c r="J63" s="98" t="s">
        <v>6338</v>
      </c>
      <c r="K63" s="96"/>
      <c r="L63" s="97" t="s">
        <v>85</v>
      </c>
      <c r="M63" s="97"/>
      <c r="N63" s="100" t="s">
        <v>7399</v>
      </c>
      <c r="O63" s="100" t="s">
        <v>7399</v>
      </c>
    </row>
    <row r="64" ht="63.15" spans="1:15">
      <c r="A64" s="87">
        <f>MAX($A$4:A63)+1</f>
        <v>60</v>
      </c>
      <c r="B64" s="83" t="s">
        <v>5676</v>
      </c>
      <c r="C64" s="85" t="s">
        <v>8726</v>
      </c>
      <c r="D64" s="83"/>
      <c r="E64" s="83"/>
      <c r="F64" s="86" t="s">
        <v>115</v>
      </c>
      <c r="G64" s="86" t="s">
        <v>102</v>
      </c>
      <c r="H64" s="95"/>
      <c r="I64" s="95"/>
      <c r="J64" s="95"/>
      <c r="K64" s="96" t="s">
        <v>8481</v>
      </c>
      <c r="L64" s="97" t="s">
        <v>85</v>
      </c>
      <c r="M64" s="97"/>
      <c r="N64" s="100" t="s">
        <v>7399</v>
      </c>
      <c r="O64" s="100" t="s">
        <v>7399</v>
      </c>
    </row>
    <row r="65" ht="221.55" spans="1:15">
      <c r="A65" s="87">
        <f>MAX($A$4:A64)+1</f>
        <v>61</v>
      </c>
      <c r="B65" s="83" t="s">
        <v>5678</v>
      </c>
      <c r="C65" s="85" t="s">
        <v>5679</v>
      </c>
      <c r="D65" s="85" t="s">
        <v>8727</v>
      </c>
      <c r="E65" s="85" t="s">
        <v>5680</v>
      </c>
      <c r="F65" s="86" t="s">
        <v>115</v>
      </c>
      <c r="G65" s="86" t="s">
        <v>91</v>
      </c>
      <c r="H65" s="95">
        <v>4430</v>
      </c>
      <c r="I65" s="95">
        <v>3987</v>
      </c>
      <c r="J65" s="98" t="s">
        <v>6338</v>
      </c>
      <c r="K65" s="96"/>
      <c r="L65" s="97" t="s">
        <v>85</v>
      </c>
      <c r="M65" s="97"/>
      <c r="N65" s="100" t="s">
        <v>7399</v>
      </c>
      <c r="O65" s="100" t="s">
        <v>7399</v>
      </c>
    </row>
    <row r="66" ht="63.15" spans="1:15">
      <c r="A66" s="87">
        <f>MAX($A$4:A65)+1</f>
        <v>62</v>
      </c>
      <c r="B66" s="83" t="s">
        <v>5681</v>
      </c>
      <c r="C66" s="85" t="s">
        <v>8728</v>
      </c>
      <c r="D66" s="83"/>
      <c r="E66" s="83"/>
      <c r="F66" s="86" t="s">
        <v>115</v>
      </c>
      <c r="G66" s="86" t="s">
        <v>91</v>
      </c>
      <c r="H66" s="95"/>
      <c r="I66" s="95"/>
      <c r="J66" s="95"/>
      <c r="K66" s="96" t="s">
        <v>8481</v>
      </c>
      <c r="L66" s="97" t="s">
        <v>85</v>
      </c>
      <c r="M66" s="97"/>
      <c r="N66" s="100" t="s">
        <v>7399</v>
      </c>
      <c r="O66" s="100" t="s">
        <v>7399</v>
      </c>
    </row>
    <row r="67" ht="63.15" spans="1:15">
      <c r="A67" s="87">
        <f>MAX($A$4:A66)+1</f>
        <v>63</v>
      </c>
      <c r="B67" s="83" t="s">
        <v>5683</v>
      </c>
      <c r="C67" s="85" t="s">
        <v>8729</v>
      </c>
      <c r="D67" s="83"/>
      <c r="E67" s="83"/>
      <c r="F67" s="86" t="s">
        <v>115</v>
      </c>
      <c r="G67" s="86" t="s">
        <v>91</v>
      </c>
      <c r="H67" s="95">
        <v>4430</v>
      </c>
      <c r="I67" s="95">
        <v>3987</v>
      </c>
      <c r="J67" s="98" t="s">
        <v>6338</v>
      </c>
      <c r="K67" s="96"/>
      <c r="L67" s="97" t="s">
        <v>85</v>
      </c>
      <c r="M67" s="97"/>
      <c r="N67" s="100" t="s">
        <v>7399</v>
      </c>
      <c r="O67" s="100" t="s">
        <v>7399</v>
      </c>
    </row>
    <row r="68" ht="207.75" spans="1:15">
      <c r="A68" s="87">
        <f>MAX($A$4:A67)+1</f>
        <v>64</v>
      </c>
      <c r="B68" s="83" t="s">
        <v>5685</v>
      </c>
      <c r="C68" s="85" t="s">
        <v>5686</v>
      </c>
      <c r="D68" s="85" t="s">
        <v>8730</v>
      </c>
      <c r="E68" s="85" t="s">
        <v>5687</v>
      </c>
      <c r="F68" s="86" t="s">
        <v>115</v>
      </c>
      <c r="G68" s="86" t="s">
        <v>91</v>
      </c>
      <c r="H68" s="95">
        <v>3384</v>
      </c>
      <c r="I68" s="95">
        <v>3046</v>
      </c>
      <c r="J68" s="98" t="s">
        <v>6338</v>
      </c>
      <c r="K68" s="96"/>
      <c r="L68" s="97" t="s">
        <v>85</v>
      </c>
      <c r="M68" s="97"/>
      <c r="N68" s="100" t="s">
        <v>7399</v>
      </c>
      <c r="O68" s="100" t="s">
        <v>7399</v>
      </c>
    </row>
    <row r="69" ht="63.15" spans="1:15">
      <c r="A69" s="87">
        <f>MAX($A$4:A68)+1</f>
        <v>65</v>
      </c>
      <c r="B69" s="83" t="s">
        <v>5688</v>
      </c>
      <c r="C69" s="85" t="s">
        <v>8731</v>
      </c>
      <c r="D69" s="83"/>
      <c r="E69" s="83"/>
      <c r="F69" s="86" t="s">
        <v>115</v>
      </c>
      <c r="G69" s="86" t="s">
        <v>91</v>
      </c>
      <c r="H69" s="95"/>
      <c r="I69" s="95"/>
      <c r="J69" s="95"/>
      <c r="K69" s="96" t="s">
        <v>8481</v>
      </c>
      <c r="L69" s="97" t="s">
        <v>85</v>
      </c>
      <c r="M69" s="97"/>
      <c r="N69" s="100" t="s">
        <v>7399</v>
      </c>
      <c r="O69" s="100" t="s">
        <v>7399</v>
      </c>
    </row>
    <row r="70" ht="207.75" spans="1:15">
      <c r="A70" s="87">
        <f>MAX($A$4:A69)+1</f>
        <v>66</v>
      </c>
      <c r="B70" s="83" t="s">
        <v>5690</v>
      </c>
      <c r="C70" s="85" t="s">
        <v>5691</v>
      </c>
      <c r="D70" s="85" t="s">
        <v>8732</v>
      </c>
      <c r="E70" s="85" t="s">
        <v>5692</v>
      </c>
      <c r="F70" s="86" t="s">
        <v>115</v>
      </c>
      <c r="G70" s="86" t="s">
        <v>91</v>
      </c>
      <c r="H70" s="95">
        <v>5000</v>
      </c>
      <c r="I70" s="95">
        <v>4500</v>
      </c>
      <c r="J70" s="98" t="s">
        <v>6338</v>
      </c>
      <c r="K70" s="96"/>
      <c r="L70" s="97" t="s">
        <v>85</v>
      </c>
      <c r="M70" s="97"/>
      <c r="N70" s="100" t="s">
        <v>7399</v>
      </c>
      <c r="O70" s="100" t="s">
        <v>7399</v>
      </c>
    </row>
    <row r="71" ht="63.15" spans="1:15">
      <c r="A71" s="87">
        <f>MAX($A$4:A70)+1</f>
        <v>67</v>
      </c>
      <c r="B71" s="83" t="s">
        <v>5693</v>
      </c>
      <c r="C71" s="85" t="s">
        <v>8733</v>
      </c>
      <c r="D71" s="83"/>
      <c r="E71" s="83"/>
      <c r="F71" s="86" t="s">
        <v>115</v>
      </c>
      <c r="G71" s="86" t="s">
        <v>91</v>
      </c>
      <c r="H71" s="95"/>
      <c r="I71" s="95"/>
      <c r="J71" s="95"/>
      <c r="K71" s="96" t="s">
        <v>8481</v>
      </c>
      <c r="L71" s="97" t="s">
        <v>85</v>
      </c>
      <c r="M71" s="97"/>
      <c r="N71" s="100" t="s">
        <v>7399</v>
      </c>
      <c r="O71" s="100" t="s">
        <v>7399</v>
      </c>
    </row>
    <row r="72" ht="193.95" spans="1:15">
      <c r="A72" s="87">
        <f>MAX($A$4:A71)+1</f>
        <v>68</v>
      </c>
      <c r="B72" s="83" t="s">
        <v>5695</v>
      </c>
      <c r="C72" s="85" t="s">
        <v>5696</v>
      </c>
      <c r="D72" s="85" t="s">
        <v>8734</v>
      </c>
      <c r="E72" s="85" t="s">
        <v>5697</v>
      </c>
      <c r="F72" s="86" t="s">
        <v>115</v>
      </c>
      <c r="G72" s="86" t="s">
        <v>91</v>
      </c>
      <c r="H72" s="95">
        <v>659</v>
      </c>
      <c r="I72" s="95">
        <v>593</v>
      </c>
      <c r="J72" s="98" t="s">
        <v>6338</v>
      </c>
      <c r="K72" s="96"/>
      <c r="L72" s="97" t="s">
        <v>85</v>
      </c>
      <c r="M72" s="97"/>
      <c r="N72" s="100" t="s">
        <v>7399</v>
      </c>
      <c r="O72" s="100" t="s">
        <v>7399</v>
      </c>
    </row>
    <row r="73" ht="63.15" spans="1:15">
      <c r="A73" s="87">
        <f>MAX($A$4:A72)+1</f>
        <v>69</v>
      </c>
      <c r="B73" s="83" t="s">
        <v>5698</v>
      </c>
      <c r="C73" s="85" t="s">
        <v>8735</v>
      </c>
      <c r="D73" s="83"/>
      <c r="E73" s="83"/>
      <c r="F73" s="86" t="s">
        <v>115</v>
      </c>
      <c r="G73" s="86" t="s">
        <v>91</v>
      </c>
      <c r="H73" s="95"/>
      <c r="I73" s="95"/>
      <c r="J73" s="95"/>
      <c r="K73" s="96" t="s">
        <v>8481</v>
      </c>
      <c r="L73" s="97" t="s">
        <v>85</v>
      </c>
      <c r="M73" s="97"/>
      <c r="N73" s="100" t="s">
        <v>7399</v>
      </c>
      <c r="O73" s="100" t="s">
        <v>7399</v>
      </c>
    </row>
    <row r="74" ht="166.35" spans="1:15">
      <c r="A74" s="87">
        <f>MAX($A$4:A73)+1</f>
        <v>70</v>
      </c>
      <c r="B74" s="83" t="s">
        <v>5700</v>
      </c>
      <c r="C74" s="85" t="s">
        <v>5701</v>
      </c>
      <c r="D74" s="85" t="s">
        <v>8736</v>
      </c>
      <c r="E74" s="85" t="s">
        <v>5702</v>
      </c>
      <c r="F74" s="86" t="s">
        <v>115</v>
      </c>
      <c r="G74" s="86" t="s">
        <v>91</v>
      </c>
      <c r="H74" s="95">
        <v>659</v>
      </c>
      <c r="I74" s="95">
        <v>593</v>
      </c>
      <c r="J74" s="98" t="s">
        <v>6338</v>
      </c>
      <c r="K74" s="96"/>
      <c r="L74" s="97" t="s">
        <v>85</v>
      </c>
      <c r="M74" s="97"/>
      <c r="N74" s="100" t="s">
        <v>7399</v>
      </c>
      <c r="O74" s="100" t="s">
        <v>7399</v>
      </c>
    </row>
    <row r="75" ht="63.15" spans="1:15">
      <c r="A75" s="87">
        <f>MAX($A$4:A74)+1</f>
        <v>71</v>
      </c>
      <c r="B75" s="83" t="s">
        <v>5703</v>
      </c>
      <c r="C75" s="85" t="s">
        <v>8737</v>
      </c>
      <c r="D75" s="83"/>
      <c r="E75" s="83"/>
      <c r="F75" s="86" t="s">
        <v>115</v>
      </c>
      <c r="G75" s="86" t="s">
        <v>91</v>
      </c>
      <c r="H75" s="95"/>
      <c r="I75" s="95"/>
      <c r="J75" s="95"/>
      <c r="K75" s="96" t="s">
        <v>8481</v>
      </c>
      <c r="L75" s="97" t="s">
        <v>85</v>
      </c>
      <c r="M75" s="97"/>
      <c r="N75" s="100" t="s">
        <v>7399</v>
      </c>
      <c r="O75" s="100" t="s">
        <v>7399</v>
      </c>
    </row>
    <row r="76" ht="221.55" spans="1:15">
      <c r="A76" s="87">
        <f>MAX($A$4:A75)+1</f>
        <v>72</v>
      </c>
      <c r="B76" s="83" t="s">
        <v>5705</v>
      </c>
      <c r="C76" s="85" t="s">
        <v>8738</v>
      </c>
      <c r="D76" s="85" t="s">
        <v>8739</v>
      </c>
      <c r="E76" s="85" t="s">
        <v>5707</v>
      </c>
      <c r="F76" s="86" t="s">
        <v>82</v>
      </c>
      <c r="G76" s="86" t="s">
        <v>91</v>
      </c>
      <c r="H76" s="95">
        <v>1349</v>
      </c>
      <c r="I76" s="95">
        <v>1214</v>
      </c>
      <c r="J76" s="98" t="s">
        <v>6338</v>
      </c>
      <c r="K76" s="96"/>
      <c r="L76" s="97" t="s">
        <v>85</v>
      </c>
      <c r="M76" s="97"/>
      <c r="N76" s="100" t="s">
        <v>7399</v>
      </c>
      <c r="O76" s="100" t="s">
        <v>7399</v>
      </c>
    </row>
    <row r="77" ht="63.15" spans="1:15">
      <c r="A77" s="87">
        <f>MAX($A$4:A76)+1</f>
        <v>73</v>
      </c>
      <c r="B77" s="83" t="s">
        <v>5708</v>
      </c>
      <c r="C77" s="85" t="s">
        <v>8740</v>
      </c>
      <c r="D77" s="83"/>
      <c r="E77" s="83"/>
      <c r="F77" s="86" t="s">
        <v>82</v>
      </c>
      <c r="G77" s="86" t="s">
        <v>91</v>
      </c>
      <c r="H77" s="95"/>
      <c r="I77" s="95"/>
      <c r="J77" s="95"/>
      <c r="K77" s="96" t="s">
        <v>8481</v>
      </c>
      <c r="L77" s="97" t="s">
        <v>85</v>
      </c>
      <c r="M77" s="97"/>
      <c r="N77" s="100" t="s">
        <v>7399</v>
      </c>
      <c r="O77" s="100" t="s">
        <v>7399</v>
      </c>
    </row>
    <row r="78" ht="166.35" spans="1:15">
      <c r="A78" s="87">
        <f>MAX($A$4:A77)+1</f>
        <v>74</v>
      </c>
      <c r="B78" s="83" t="s">
        <v>5710</v>
      </c>
      <c r="C78" s="85" t="s">
        <v>5711</v>
      </c>
      <c r="D78" s="85" t="s">
        <v>8741</v>
      </c>
      <c r="E78" s="85" t="s">
        <v>5712</v>
      </c>
      <c r="F78" s="86" t="s">
        <v>82</v>
      </c>
      <c r="G78" s="86" t="s">
        <v>91</v>
      </c>
      <c r="H78" s="95">
        <v>20</v>
      </c>
      <c r="I78" s="95">
        <v>18</v>
      </c>
      <c r="J78" s="98" t="s">
        <v>6338</v>
      </c>
      <c r="K78" s="96"/>
      <c r="L78" s="97" t="s">
        <v>85</v>
      </c>
      <c r="M78" s="97"/>
      <c r="N78" s="100" t="s">
        <v>7399</v>
      </c>
      <c r="O78" s="100" t="s">
        <v>7399</v>
      </c>
    </row>
    <row r="79" ht="63.15" spans="1:15">
      <c r="A79" s="87">
        <f>MAX($A$4:A78)+1</f>
        <v>75</v>
      </c>
      <c r="B79" s="83" t="s">
        <v>5713</v>
      </c>
      <c r="C79" s="85" t="s">
        <v>8742</v>
      </c>
      <c r="D79" s="83"/>
      <c r="E79" s="83"/>
      <c r="F79" s="86" t="s">
        <v>82</v>
      </c>
      <c r="G79" s="86" t="s">
        <v>91</v>
      </c>
      <c r="H79" s="95"/>
      <c r="I79" s="95"/>
      <c r="J79" s="95"/>
      <c r="K79" s="96" t="s">
        <v>8481</v>
      </c>
      <c r="L79" s="97" t="s">
        <v>85</v>
      </c>
      <c r="M79" s="97"/>
      <c r="N79" s="100" t="s">
        <v>7399</v>
      </c>
      <c r="O79" s="100" t="s">
        <v>7399</v>
      </c>
    </row>
    <row r="80" ht="180.15" spans="1:15">
      <c r="A80" s="87">
        <f>MAX($A$4:A79)+1</f>
        <v>76</v>
      </c>
      <c r="B80" s="83" t="s">
        <v>5715</v>
      </c>
      <c r="C80" s="85" t="s">
        <v>5716</v>
      </c>
      <c r="D80" s="85" t="s">
        <v>8743</v>
      </c>
      <c r="E80" s="85" t="s">
        <v>3499</v>
      </c>
      <c r="F80" s="86" t="s">
        <v>115</v>
      </c>
      <c r="G80" s="86" t="s">
        <v>91</v>
      </c>
      <c r="H80" s="95">
        <v>2415</v>
      </c>
      <c r="I80" s="95">
        <v>2174</v>
      </c>
      <c r="J80" s="98" t="s">
        <v>6338</v>
      </c>
      <c r="K80" s="96"/>
      <c r="L80" s="97" t="s">
        <v>85</v>
      </c>
      <c r="M80" s="97"/>
      <c r="N80" s="100" t="s">
        <v>7399</v>
      </c>
      <c r="O80" s="100" t="s">
        <v>7399</v>
      </c>
    </row>
    <row r="81" ht="63.15" spans="1:15">
      <c r="A81" s="87">
        <f>MAX($A$4:A80)+1</f>
        <v>77</v>
      </c>
      <c r="B81" s="83" t="s">
        <v>5717</v>
      </c>
      <c r="C81" s="85" t="s">
        <v>8744</v>
      </c>
      <c r="D81" s="83"/>
      <c r="E81" s="83"/>
      <c r="F81" s="86" t="s">
        <v>115</v>
      </c>
      <c r="G81" s="86" t="s">
        <v>91</v>
      </c>
      <c r="H81" s="95"/>
      <c r="I81" s="95"/>
      <c r="J81" s="95"/>
      <c r="K81" s="96" t="s">
        <v>8481</v>
      </c>
      <c r="L81" s="97" t="s">
        <v>85</v>
      </c>
      <c r="M81" s="97"/>
      <c r="N81" s="100" t="s">
        <v>7399</v>
      </c>
      <c r="O81" s="100" t="s">
        <v>7399</v>
      </c>
    </row>
    <row r="82" ht="193.95" spans="1:15">
      <c r="A82" s="87">
        <f>MAX($A$4:A81)+1</f>
        <v>78</v>
      </c>
      <c r="B82" s="83" t="s">
        <v>5719</v>
      </c>
      <c r="C82" s="85" t="s">
        <v>5720</v>
      </c>
      <c r="D82" s="85" t="s">
        <v>8745</v>
      </c>
      <c r="E82" s="85" t="s">
        <v>5721</v>
      </c>
      <c r="F82" s="86" t="s">
        <v>115</v>
      </c>
      <c r="G82" s="86" t="s">
        <v>91</v>
      </c>
      <c r="H82" s="95">
        <v>2700</v>
      </c>
      <c r="I82" s="95">
        <v>2430</v>
      </c>
      <c r="J82" s="98" t="s">
        <v>6338</v>
      </c>
      <c r="K82" s="96"/>
      <c r="L82" s="97" t="s">
        <v>85</v>
      </c>
      <c r="M82" s="97"/>
      <c r="N82" s="100" t="s">
        <v>7399</v>
      </c>
      <c r="O82" s="100" t="s">
        <v>7399</v>
      </c>
    </row>
    <row r="83" ht="63.15" spans="1:15">
      <c r="A83" s="87">
        <f>MAX($A$4:A82)+1</f>
        <v>79</v>
      </c>
      <c r="B83" s="83" t="s">
        <v>5722</v>
      </c>
      <c r="C83" s="85" t="s">
        <v>8746</v>
      </c>
      <c r="D83" s="83"/>
      <c r="E83" s="83"/>
      <c r="F83" s="86" t="s">
        <v>115</v>
      </c>
      <c r="G83" s="86" t="s">
        <v>91</v>
      </c>
      <c r="H83" s="95"/>
      <c r="I83" s="95"/>
      <c r="J83" s="95"/>
      <c r="K83" s="96" t="s">
        <v>8481</v>
      </c>
      <c r="L83" s="97" t="s">
        <v>85</v>
      </c>
      <c r="M83" s="97"/>
      <c r="N83" s="100" t="s">
        <v>7399</v>
      </c>
      <c r="O83" s="100" t="s">
        <v>7399</v>
      </c>
    </row>
    <row r="84" ht="180.15" spans="1:15">
      <c r="A84" s="87">
        <f>MAX($A$4:A83)+1</f>
        <v>80</v>
      </c>
      <c r="B84" s="83" t="s">
        <v>5724</v>
      </c>
      <c r="C84" s="85" t="s">
        <v>5725</v>
      </c>
      <c r="D84" s="85" t="s">
        <v>8747</v>
      </c>
      <c r="E84" s="85" t="s">
        <v>4868</v>
      </c>
      <c r="F84" s="86" t="s">
        <v>115</v>
      </c>
      <c r="G84" s="86" t="s">
        <v>91</v>
      </c>
      <c r="H84" s="95">
        <v>2495</v>
      </c>
      <c r="I84" s="95">
        <v>2246</v>
      </c>
      <c r="J84" s="98" t="s">
        <v>6338</v>
      </c>
      <c r="K84" s="96"/>
      <c r="L84" s="97" t="s">
        <v>85</v>
      </c>
      <c r="M84" s="97"/>
      <c r="N84" s="100" t="s">
        <v>7399</v>
      </c>
      <c r="O84" s="100" t="s">
        <v>7399</v>
      </c>
    </row>
    <row r="85" ht="63.15" spans="1:15">
      <c r="A85" s="87">
        <f>MAX($A$4:A84)+1</f>
        <v>81</v>
      </c>
      <c r="B85" s="83" t="s">
        <v>5726</v>
      </c>
      <c r="C85" s="85" t="s">
        <v>8748</v>
      </c>
      <c r="D85" s="83"/>
      <c r="E85" s="83"/>
      <c r="F85" s="86" t="s">
        <v>115</v>
      </c>
      <c r="G85" s="86" t="s">
        <v>91</v>
      </c>
      <c r="H85" s="95"/>
      <c r="I85" s="95"/>
      <c r="J85" s="95"/>
      <c r="K85" s="96" t="s">
        <v>8481</v>
      </c>
      <c r="L85" s="97" t="s">
        <v>85</v>
      </c>
      <c r="M85" s="97"/>
      <c r="N85" s="100" t="s">
        <v>7399</v>
      </c>
      <c r="O85" s="100" t="s">
        <v>7399</v>
      </c>
    </row>
    <row r="86" ht="69.75" spans="1:15">
      <c r="A86" s="87">
        <f>MAX($A$4:A85)+1</f>
        <v>82</v>
      </c>
      <c r="B86" s="83" t="s">
        <v>5728</v>
      </c>
      <c r="C86" s="85" t="s">
        <v>8749</v>
      </c>
      <c r="D86" s="83"/>
      <c r="E86" s="83"/>
      <c r="F86" s="86" t="s">
        <v>115</v>
      </c>
      <c r="G86" s="86" t="s">
        <v>91</v>
      </c>
      <c r="H86" s="95">
        <v>500</v>
      </c>
      <c r="I86" s="95">
        <v>450</v>
      </c>
      <c r="J86" s="98" t="s">
        <v>6338</v>
      </c>
      <c r="K86" s="96"/>
      <c r="L86" s="97" t="s">
        <v>85</v>
      </c>
      <c r="M86" s="97"/>
      <c r="N86" s="100" t="s">
        <v>7399</v>
      </c>
      <c r="O86" s="100" t="s">
        <v>7399</v>
      </c>
    </row>
    <row r="87" ht="180.15" spans="1:15">
      <c r="A87" s="87">
        <f>MAX($A$4:A86)+1</f>
        <v>83</v>
      </c>
      <c r="B87" s="83" t="s">
        <v>5730</v>
      </c>
      <c r="C87" s="85" t="s">
        <v>5731</v>
      </c>
      <c r="D87" s="85" t="s">
        <v>8750</v>
      </c>
      <c r="E87" s="85" t="s">
        <v>4868</v>
      </c>
      <c r="F87" s="86" t="s">
        <v>115</v>
      </c>
      <c r="G87" s="86" t="s">
        <v>91</v>
      </c>
      <c r="H87" s="95">
        <v>4757</v>
      </c>
      <c r="I87" s="95">
        <v>4281</v>
      </c>
      <c r="J87" s="98" t="s">
        <v>6338</v>
      </c>
      <c r="K87" s="96"/>
      <c r="L87" s="97" t="s">
        <v>85</v>
      </c>
      <c r="M87" s="97"/>
      <c r="N87" s="100" t="s">
        <v>7399</v>
      </c>
      <c r="O87" s="100" t="s">
        <v>7399</v>
      </c>
    </row>
    <row r="88" ht="63.15" spans="1:15">
      <c r="A88" s="87">
        <f>MAX($A$4:A87)+1</f>
        <v>84</v>
      </c>
      <c r="B88" s="83" t="s">
        <v>5732</v>
      </c>
      <c r="C88" s="85" t="s">
        <v>8751</v>
      </c>
      <c r="D88" s="83"/>
      <c r="E88" s="83"/>
      <c r="F88" s="86" t="s">
        <v>115</v>
      </c>
      <c r="G88" s="86" t="s">
        <v>91</v>
      </c>
      <c r="H88" s="95"/>
      <c r="I88" s="95"/>
      <c r="J88" s="95"/>
      <c r="K88" s="96" t="s">
        <v>8481</v>
      </c>
      <c r="L88" s="97" t="s">
        <v>85</v>
      </c>
      <c r="M88" s="97"/>
      <c r="N88" s="100" t="s">
        <v>7399</v>
      </c>
      <c r="O88" s="100" t="s">
        <v>7399</v>
      </c>
    </row>
    <row r="89" ht="235.35" spans="1:15">
      <c r="A89" s="87">
        <f>MAX($A$4:A88)+1</f>
        <v>85</v>
      </c>
      <c r="B89" s="83" t="s">
        <v>5734</v>
      </c>
      <c r="C89" s="85" t="s">
        <v>5735</v>
      </c>
      <c r="D89" s="85" t="s">
        <v>8752</v>
      </c>
      <c r="E89" s="85" t="s">
        <v>5736</v>
      </c>
      <c r="F89" s="86" t="s">
        <v>82</v>
      </c>
      <c r="G89" s="86" t="s">
        <v>91</v>
      </c>
      <c r="H89" s="95">
        <v>6795</v>
      </c>
      <c r="I89" s="95">
        <v>6116</v>
      </c>
      <c r="J89" s="98" t="s">
        <v>6338</v>
      </c>
      <c r="K89" s="99" t="s">
        <v>8753</v>
      </c>
      <c r="L89" s="97" t="s">
        <v>85</v>
      </c>
      <c r="M89" s="97"/>
      <c r="N89" s="100" t="s">
        <v>7399</v>
      </c>
      <c r="O89" s="100" t="s">
        <v>7399</v>
      </c>
    </row>
    <row r="90" ht="69.75" spans="1:15">
      <c r="A90" s="87">
        <f>MAX($A$4:A89)+1</f>
        <v>86</v>
      </c>
      <c r="B90" s="83" t="s">
        <v>5737</v>
      </c>
      <c r="C90" s="85" t="s">
        <v>8754</v>
      </c>
      <c r="D90" s="83"/>
      <c r="E90" s="83"/>
      <c r="F90" s="86" t="s">
        <v>82</v>
      </c>
      <c r="G90" s="86" t="s">
        <v>91</v>
      </c>
      <c r="H90" s="95">
        <v>1359</v>
      </c>
      <c r="I90" s="95">
        <v>1223</v>
      </c>
      <c r="J90" s="98" t="s">
        <v>6338</v>
      </c>
      <c r="K90" s="96"/>
      <c r="L90" s="97" t="s">
        <v>85</v>
      </c>
      <c r="M90" s="97"/>
      <c r="N90" s="100" t="s">
        <v>7399</v>
      </c>
      <c r="O90" s="100" t="s">
        <v>7399</v>
      </c>
    </row>
    <row r="91" ht="63.15" spans="1:15">
      <c r="A91" s="87">
        <f>MAX($A$4:A90)+1</f>
        <v>87</v>
      </c>
      <c r="B91" s="83" t="s">
        <v>5739</v>
      </c>
      <c r="C91" s="85" t="s">
        <v>8755</v>
      </c>
      <c r="D91" s="83"/>
      <c r="E91" s="83"/>
      <c r="F91" s="86" t="s">
        <v>82</v>
      </c>
      <c r="G91" s="86" t="s">
        <v>91</v>
      </c>
      <c r="H91" s="95"/>
      <c r="I91" s="95"/>
      <c r="J91" s="95"/>
      <c r="K91" s="96" t="s">
        <v>8481</v>
      </c>
      <c r="L91" s="97" t="s">
        <v>85</v>
      </c>
      <c r="M91" s="97"/>
      <c r="N91" s="100" t="s">
        <v>7399</v>
      </c>
      <c r="O91" s="100" t="s">
        <v>7399</v>
      </c>
    </row>
    <row r="92" ht="221.55" spans="1:15">
      <c r="A92" s="87">
        <f>MAX($A$4:A91)+1</f>
        <v>88</v>
      </c>
      <c r="B92" s="83" t="s">
        <v>5741</v>
      </c>
      <c r="C92" s="85" t="s">
        <v>5742</v>
      </c>
      <c r="D92" s="85" t="s">
        <v>8756</v>
      </c>
      <c r="E92" s="85" t="s">
        <v>5743</v>
      </c>
      <c r="F92" s="86" t="s">
        <v>115</v>
      </c>
      <c r="G92" s="86" t="s">
        <v>91</v>
      </c>
      <c r="H92" s="95">
        <v>900</v>
      </c>
      <c r="I92" s="95">
        <v>810</v>
      </c>
      <c r="J92" s="98" t="s">
        <v>6338</v>
      </c>
      <c r="K92" s="96"/>
      <c r="L92" s="97" t="s">
        <v>85</v>
      </c>
      <c r="M92" s="97"/>
      <c r="N92" s="100" t="s">
        <v>7399</v>
      </c>
      <c r="O92" s="100" t="s">
        <v>7399</v>
      </c>
    </row>
    <row r="93" ht="63.15" spans="1:15">
      <c r="A93" s="87">
        <f>MAX($A$4:A92)+1</f>
        <v>89</v>
      </c>
      <c r="B93" s="83" t="s">
        <v>5744</v>
      </c>
      <c r="C93" s="85" t="s">
        <v>8757</v>
      </c>
      <c r="D93" s="83"/>
      <c r="E93" s="83"/>
      <c r="F93" s="86" t="s">
        <v>115</v>
      </c>
      <c r="G93" s="86" t="s">
        <v>91</v>
      </c>
      <c r="H93" s="95"/>
      <c r="I93" s="95"/>
      <c r="J93" s="95"/>
      <c r="K93" s="96" t="s">
        <v>8481</v>
      </c>
      <c r="L93" s="97" t="s">
        <v>85</v>
      </c>
      <c r="M93" s="97"/>
      <c r="N93" s="100" t="s">
        <v>7399</v>
      </c>
      <c r="O93" s="100" t="s">
        <v>7399</v>
      </c>
    </row>
    <row r="94" ht="166.35" spans="1:15">
      <c r="A94" s="87">
        <f>MAX($A$4:A93)+1</f>
        <v>90</v>
      </c>
      <c r="B94" s="83" t="s">
        <v>5746</v>
      </c>
      <c r="C94" s="85" t="s">
        <v>5747</v>
      </c>
      <c r="D94" s="85" t="s">
        <v>8758</v>
      </c>
      <c r="E94" s="85" t="s">
        <v>5702</v>
      </c>
      <c r="F94" s="86" t="s">
        <v>6283</v>
      </c>
      <c r="G94" s="86" t="s">
        <v>91</v>
      </c>
      <c r="H94" s="95">
        <v>900</v>
      </c>
      <c r="I94" s="95">
        <v>810</v>
      </c>
      <c r="J94" s="98" t="s">
        <v>6338</v>
      </c>
      <c r="K94" s="96"/>
      <c r="L94" s="97" t="s">
        <v>85</v>
      </c>
      <c r="M94" s="97"/>
      <c r="N94" s="100" t="s">
        <v>7399</v>
      </c>
      <c r="O94" s="100" t="s">
        <v>7399</v>
      </c>
    </row>
    <row r="95" ht="63.15" spans="1:15">
      <c r="A95" s="87">
        <f>MAX($A$4:A94)+1</f>
        <v>91</v>
      </c>
      <c r="B95" s="83" t="s">
        <v>5748</v>
      </c>
      <c r="C95" s="85" t="s">
        <v>8759</v>
      </c>
      <c r="D95" s="83"/>
      <c r="E95" s="83"/>
      <c r="F95" s="86" t="s">
        <v>6283</v>
      </c>
      <c r="G95" s="86" t="s">
        <v>91</v>
      </c>
      <c r="H95" s="95"/>
      <c r="I95" s="95"/>
      <c r="J95" s="95"/>
      <c r="K95" s="96" t="s">
        <v>8481</v>
      </c>
      <c r="L95" s="97" t="s">
        <v>85</v>
      </c>
      <c r="M95" s="97"/>
      <c r="N95" s="100" t="s">
        <v>7399</v>
      </c>
      <c r="O95" s="100" t="s">
        <v>7399</v>
      </c>
    </row>
    <row r="96" ht="221.55" spans="1:15">
      <c r="A96" s="87">
        <f>MAX($A$4:A95)+1</f>
        <v>92</v>
      </c>
      <c r="B96" s="83" t="s">
        <v>5750</v>
      </c>
      <c r="C96" s="85" t="s">
        <v>5751</v>
      </c>
      <c r="D96" s="85" t="s">
        <v>8760</v>
      </c>
      <c r="E96" s="85" t="s">
        <v>5752</v>
      </c>
      <c r="F96" s="86" t="s">
        <v>82</v>
      </c>
      <c r="G96" s="86" t="s">
        <v>91</v>
      </c>
      <c r="H96" s="95">
        <v>1895</v>
      </c>
      <c r="I96" s="95">
        <v>1706</v>
      </c>
      <c r="J96" s="98" t="s">
        <v>6338</v>
      </c>
      <c r="K96" s="96"/>
      <c r="L96" s="97" t="s">
        <v>85</v>
      </c>
      <c r="M96" s="97"/>
      <c r="N96" s="100" t="s">
        <v>7399</v>
      </c>
      <c r="O96" s="100" t="s">
        <v>7399</v>
      </c>
    </row>
    <row r="97" ht="63.15" spans="1:15">
      <c r="A97" s="87">
        <f>MAX($A$4:A96)+1</f>
        <v>93</v>
      </c>
      <c r="B97" s="83" t="s">
        <v>5753</v>
      </c>
      <c r="C97" s="85" t="s">
        <v>8761</v>
      </c>
      <c r="D97" s="83"/>
      <c r="E97" s="83"/>
      <c r="F97" s="86" t="s">
        <v>82</v>
      </c>
      <c r="G97" s="86" t="s">
        <v>91</v>
      </c>
      <c r="H97" s="95"/>
      <c r="I97" s="95"/>
      <c r="J97" s="95"/>
      <c r="K97" s="96" t="s">
        <v>8481</v>
      </c>
      <c r="L97" s="97" t="s">
        <v>85</v>
      </c>
      <c r="M97" s="97"/>
      <c r="N97" s="100" t="s">
        <v>7399</v>
      </c>
      <c r="O97" s="100" t="s">
        <v>7399</v>
      </c>
    </row>
    <row r="98" ht="207.75" spans="1:15">
      <c r="A98" s="87">
        <f>MAX($A$4:A97)+1</f>
        <v>94</v>
      </c>
      <c r="B98" s="83" t="s">
        <v>5755</v>
      </c>
      <c r="C98" s="85" t="s">
        <v>5756</v>
      </c>
      <c r="D98" s="85" t="s">
        <v>8762</v>
      </c>
      <c r="E98" s="85" t="s">
        <v>5757</v>
      </c>
      <c r="F98" s="86" t="s">
        <v>82</v>
      </c>
      <c r="G98" s="86" t="s">
        <v>91</v>
      </c>
      <c r="H98" s="95">
        <v>1950</v>
      </c>
      <c r="I98" s="95">
        <v>1755</v>
      </c>
      <c r="J98" s="98" t="s">
        <v>6338</v>
      </c>
      <c r="K98" s="96"/>
      <c r="L98" s="97" t="s">
        <v>85</v>
      </c>
      <c r="M98" s="97"/>
      <c r="N98" s="100" t="s">
        <v>7399</v>
      </c>
      <c r="O98" s="100" t="s">
        <v>7399</v>
      </c>
    </row>
    <row r="99" ht="63.15" spans="1:15">
      <c r="A99" s="87">
        <f>MAX($A$4:A98)+1</f>
        <v>95</v>
      </c>
      <c r="B99" s="83" t="s">
        <v>5758</v>
      </c>
      <c r="C99" s="85" t="s">
        <v>8763</v>
      </c>
      <c r="D99" s="83"/>
      <c r="E99" s="83"/>
      <c r="F99" s="86" t="s">
        <v>82</v>
      </c>
      <c r="G99" s="86" t="s">
        <v>91</v>
      </c>
      <c r="H99" s="95"/>
      <c r="I99" s="95"/>
      <c r="J99" s="95"/>
      <c r="K99" s="96" t="s">
        <v>8481</v>
      </c>
      <c r="L99" s="97" t="s">
        <v>85</v>
      </c>
      <c r="M99" s="97"/>
      <c r="N99" s="100" t="s">
        <v>7399</v>
      </c>
      <c r="O99" s="100" t="s">
        <v>7399</v>
      </c>
    </row>
    <row r="100" ht="221.55" spans="1:15">
      <c r="A100" s="87">
        <f>MAX($A$4:A99)+1</f>
        <v>96</v>
      </c>
      <c r="B100" s="83" t="s">
        <v>5760</v>
      </c>
      <c r="C100" s="85" t="s">
        <v>5761</v>
      </c>
      <c r="D100" s="85" t="s">
        <v>8764</v>
      </c>
      <c r="E100" s="85" t="s">
        <v>5762</v>
      </c>
      <c r="F100" s="86" t="s">
        <v>82</v>
      </c>
      <c r="G100" s="86" t="s">
        <v>91</v>
      </c>
      <c r="H100" s="95">
        <v>132</v>
      </c>
      <c r="I100" s="95">
        <v>119</v>
      </c>
      <c r="J100" s="98" t="s">
        <v>6338</v>
      </c>
      <c r="K100" s="96"/>
      <c r="L100" s="97" t="s">
        <v>85</v>
      </c>
      <c r="M100" s="97"/>
      <c r="N100" s="100" t="s">
        <v>7399</v>
      </c>
      <c r="O100" s="100" t="s">
        <v>7399</v>
      </c>
    </row>
    <row r="101" ht="63.15" spans="1:15">
      <c r="A101" s="87">
        <f>MAX($A$4:A100)+1</f>
        <v>97</v>
      </c>
      <c r="B101" s="83" t="s">
        <v>5763</v>
      </c>
      <c r="C101" s="85" t="s">
        <v>8765</v>
      </c>
      <c r="D101" s="83"/>
      <c r="E101" s="83"/>
      <c r="F101" s="86" t="s">
        <v>82</v>
      </c>
      <c r="G101" s="86" t="s">
        <v>91</v>
      </c>
      <c r="H101" s="95"/>
      <c r="I101" s="95"/>
      <c r="J101" s="95"/>
      <c r="K101" s="96" t="s">
        <v>8481</v>
      </c>
      <c r="L101" s="97" t="s">
        <v>85</v>
      </c>
      <c r="M101" s="97"/>
      <c r="N101" s="100" t="s">
        <v>7399</v>
      </c>
      <c r="O101" s="100" t="s">
        <v>7399</v>
      </c>
    </row>
    <row r="102" ht="207.75" spans="1:15">
      <c r="A102" s="87">
        <f>MAX($A$4:A101)+1</f>
        <v>98</v>
      </c>
      <c r="B102" s="83" t="s">
        <v>5765</v>
      </c>
      <c r="C102" s="85" t="s">
        <v>5766</v>
      </c>
      <c r="D102" s="85" t="s">
        <v>8766</v>
      </c>
      <c r="E102" s="85" t="s">
        <v>5767</v>
      </c>
      <c r="F102" s="86" t="s">
        <v>115</v>
      </c>
      <c r="G102" s="86" t="s">
        <v>91</v>
      </c>
      <c r="H102" s="95">
        <v>1500</v>
      </c>
      <c r="I102" s="95">
        <v>1350</v>
      </c>
      <c r="J102" s="98" t="s">
        <v>6338</v>
      </c>
      <c r="K102" s="96"/>
      <c r="L102" s="97" t="s">
        <v>85</v>
      </c>
      <c r="M102" s="97"/>
      <c r="N102" s="100" t="s">
        <v>7399</v>
      </c>
      <c r="O102" s="100" t="s">
        <v>7399</v>
      </c>
    </row>
    <row r="103" ht="69.75" spans="1:15">
      <c r="A103" s="87">
        <f>MAX($A$4:A102)+1</f>
        <v>99</v>
      </c>
      <c r="B103" s="83" t="s">
        <v>5768</v>
      </c>
      <c r="C103" s="85" t="s">
        <v>8767</v>
      </c>
      <c r="D103" s="83"/>
      <c r="E103" s="83"/>
      <c r="F103" s="86" t="s">
        <v>115</v>
      </c>
      <c r="G103" s="86" t="s">
        <v>91</v>
      </c>
      <c r="H103" s="95"/>
      <c r="I103" s="95"/>
      <c r="J103" s="95"/>
      <c r="K103" s="96" t="s">
        <v>8481</v>
      </c>
      <c r="L103" s="97" t="s">
        <v>85</v>
      </c>
      <c r="M103" s="97"/>
      <c r="N103" s="100" t="s">
        <v>7399</v>
      </c>
      <c r="O103" s="100" t="s">
        <v>7399</v>
      </c>
    </row>
    <row r="104" ht="207.75" spans="1:15">
      <c r="A104" s="87">
        <f>MAX($A$4:A103)+1</f>
        <v>100</v>
      </c>
      <c r="B104" s="83" t="s">
        <v>5770</v>
      </c>
      <c r="C104" s="85" t="s">
        <v>5771</v>
      </c>
      <c r="D104" s="85" t="s">
        <v>8768</v>
      </c>
      <c r="E104" s="85" t="s">
        <v>5767</v>
      </c>
      <c r="F104" s="86" t="s">
        <v>115</v>
      </c>
      <c r="G104" s="86" t="s">
        <v>91</v>
      </c>
      <c r="H104" s="95">
        <v>1950</v>
      </c>
      <c r="I104" s="95">
        <v>1755</v>
      </c>
      <c r="J104" s="98" t="s">
        <v>6338</v>
      </c>
      <c r="K104" s="99" t="s">
        <v>8769</v>
      </c>
      <c r="L104" s="97" t="s">
        <v>85</v>
      </c>
      <c r="M104" s="97"/>
      <c r="N104" s="100" t="s">
        <v>7399</v>
      </c>
      <c r="O104" s="100" t="s">
        <v>7399</v>
      </c>
    </row>
    <row r="105" ht="69.75" spans="1:15">
      <c r="A105" s="87">
        <f>MAX($A$4:A104)+1</f>
        <v>101</v>
      </c>
      <c r="B105" s="83" t="s">
        <v>5772</v>
      </c>
      <c r="C105" s="85" t="s">
        <v>8770</v>
      </c>
      <c r="D105" s="83"/>
      <c r="E105" s="83"/>
      <c r="F105" s="86" t="s">
        <v>115</v>
      </c>
      <c r="G105" s="86" t="s">
        <v>91</v>
      </c>
      <c r="H105" s="95"/>
      <c r="I105" s="95"/>
      <c r="J105" s="95"/>
      <c r="K105" s="96" t="s">
        <v>8481</v>
      </c>
      <c r="L105" s="97" t="s">
        <v>85</v>
      </c>
      <c r="M105" s="97"/>
      <c r="N105" s="100" t="s">
        <v>7399</v>
      </c>
      <c r="O105" s="100" t="s">
        <v>7399</v>
      </c>
    </row>
    <row r="106" ht="193.95" spans="1:15">
      <c r="A106" s="87">
        <f>MAX($A$4:A105)+1</f>
        <v>102</v>
      </c>
      <c r="B106" s="83" t="s">
        <v>5774</v>
      </c>
      <c r="C106" s="85" t="s">
        <v>5775</v>
      </c>
      <c r="D106" s="85" t="s">
        <v>8771</v>
      </c>
      <c r="E106" s="85" t="s">
        <v>5776</v>
      </c>
      <c r="F106" s="86" t="s">
        <v>82</v>
      </c>
      <c r="G106" s="86" t="s">
        <v>91</v>
      </c>
      <c r="H106" s="95">
        <v>4494</v>
      </c>
      <c r="I106" s="95">
        <v>4045</v>
      </c>
      <c r="J106" s="98" t="s">
        <v>6338</v>
      </c>
      <c r="K106" s="96"/>
      <c r="L106" s="97" t="s">
        <v>85</v>
      </c>
      <c r="M106" s="97"/>
      <c r="N106" s="100" t="s">
        <v>7399</v>
      </c>
      <c r="O106" s="100" t="s">
        <v>7399</v>
      </c>
    </row>
    <row r="107" ht="69.75" spans="1:15">
      <c r="A107" s="87">
        <f>MAX($A$4:A106)+1</f>
        <v>103</v>
      </c>
      <c r="B107" s="83" t="s">
        <v>5777</v>
      </c>
      <c r="C107" s="85" t="s">
        <v>8772</v>
      </c>
      <c r="D107" s="83"/>
      <c r="E107" s="83"/>
      <c r="F107" s="86" t="s">
        <v>82</v>
      </c>
      <c r="G107" s="86" t="s">
        <v>91</v>
      </c>
      <c r="H107" s="95">
        <v>1348</v>
      </c>
      <c r="I107" s="95">
        <v>1213</v>
      </c>
      <c r="J107" s="98" t="s">
        <v>6338</v>
      </c>
      <c r="K107" s="96"/>
      <c r="L107" s="97" t="s">
        <v>85</v>
      </c>
      <c r="M107" s="97"/>
      <c r="N107" s="100" t="s">
        <v>7399</v>
      </c>
      <c r="O107" s="100" t="s">
        <v>7399</v>
      </c>
    </row>
    <row r="108" ht="63.15" spans="1:15">
      <c r="A108" s="87">
        <f>MAX($A$4:A107)+1</f>
        <v>104</v>
      </c>
      <c r="B108" s="83" t="s">
        <v>5779</v>
      </c>
      <c r="C108" s="85" t="s">
        <v>8773</v>
      </c>
      <c r="D108" s="83"/>
      <c r="E108" s="83"/>
      <c r="F108" s="86" t="s">
        <v>82</v>
      </c>
      <c r="G108" s="86" t="s">
        <v>91</v>
      </c>
      <c r="H108" s="95">
        <v>2247</v>
      </c>
      <c r="I108" s="95">
        <v>2022</v>
      </c>
      <c r="J108" s="98" t="s">
        <v>6338</v>
      </c>
      <c r="K108" s="96"/>
      <c r="L108" s="97" t="s">
        <v>85</v>
      </c>
      <c r="M108" s="97"/>
      <c r="N108" s="100" t="s">
        <v>7399</v>
      </c>
      <c r="O108" s="100" t="s">
        <v>7399</v>
      </c>
    </row>
    <row r="109" ht="63.15" spans="1:15">
      <c r="A109" s="87">
        <f>MAX($A$4:A108)+1</f>
        <v>105</v>
      </c>
      <c r="B109" s="83" t="s">
        <v>5781</v>
      </c>
      <c r="C109" s="85" t="s">
        <v>8774</v>
      </c>
      <c r="D109" s="83"/>
      <c r="E109" s="83"/>
      <c r="F109" s="86" t="s">
        <v>82</v>
      </c>
      <c r="G109" s="86" t="s">
        <v>91</v>
      </c>
      <c r="H109" s="95"/>
      <c r="I109" s="95"/>
      <c r="J109" s="95"/>
      <c r="K109" s="96" t="s">
        <v>8481</v>
      </c>
      <c r="L109" s="97" t="s">
        <v>85</v>
      </c>
      <c r="M109" s="97"/>
      <c r="N109" s="100" t="s">
        <v>7399</v>
      </c>
      <c r="O109" s="100" t="s">
        <v>7399</v>
      </c>
    </row>
    <row r="110" ht="235.35" spans="1:15">
      <c r="A110" s="87">
        <f>MAX($A$4:A109)+1</f>
        <v>106</v>
      </c>
      <c r="B110" s="83" t="s">
        <v>5783</v>
      </c>
      <c r="C110" s="85" t="s">
        <v>5784</v>
      </c>
      <c r="D110" s="85" t="s">
        <v>8775</v>
      </c>
      <c r="E110" s="85" t="s">
        <v>5785</v>
      </c>
      <c r="F110" s="86" t="s">
        <v>82</v>
      </c>
      <c r="G110" s="86" t="s">
        <v>91</v>
      </c>
      <c r="H110" s="95">
        <v>3614</v>
      </c>
      <c r="I110" s="95">
        <v>3253</v>
      </c>
      <c r="J110" s="98" t="s">
        <v>6338</v>
      </c>
      <c r="K110" s="96"/>
      <c r="L110" s="97" t="s">
        <v>85</v>
      </c>
      <c r="M110" s="97"/>
      <c r="N110" s="100" t="s">
        <v>7399</v>
      </c>
      <c r="O110" s="100" t="s">
        <v>7399</v>
      </c>
    </row>
    <row r="111" ht="69.75" spans="1:15">
      <c r="A111" s="87">
        <f>MAX($A$4:A110)+1</f>
        <v>107</v>
      </c>
      <c r="B111" s="83" t="s">
        <v>5786</v>
      </c>
      <c r="C111" s="85" t="s">
        <v>8776</v>
      </c>
      <c r="D111" s="83"/>
      <c r="E111" s="83"/>
      <c r="F111" s="86" t="s">
        <v>82</v>
      </c>
      <c r="G111" s="86" t="s">
        <v>91</v>
      </c>
      <c r="H111" s="95"/>
      <c r="I111" s="95"/>
      <c r="J111" s="95"/>
      <c r="K111" s="96" t="s">
        <v>8481</v>
      </c>
      <c r="L111" s="97" t="s">
        <v>85</v>
      </c>
      <c r="M111" s="97"/>
      <c r="N111" s="100" t="s">
        <v>7399</v>
      </c>
      <c r="O111" s="100" t="s">
        <v>7399</v>
      </c>
    </row>
    <row r="112" ht="235.35" spans="1:15">
      <c r="A112" s="87">
        <f>MAX($A$4:A111)+1</f>
        <v>108</v>
      </c>
      <c r="B112" s="83" t="s">
        <v>5788</v>
      </c>
      <c r="C112" s="85" t="s">
        <v>5789</v>
      </c>
      <c r="D112" s="85" t="s">
        <v>8777</v>
      </c>
      <c r="E112" s="85" t="s">
        <v>5785</v>
      </c>
      <c r="F112" s="86" t="s">
        <v>82</v>
      </c>
      <c r="G112" s="86" t="s">
        <v>91</v>
      </c>
      <c r="H112" s="95">
        <v>4578</v>
      </c>
      <c r="I112" s="95">
        <v>4120</v>
      </c>
      <c r="J112" s="98" t="s">
        <v>6338</v>
      </c>
      <c r="K112" s="99" t="s">
        <v>8778</v>
      </c>
      <c r="L112" s="97" t="s">
        <v>85</v>
      </c>
      <c r="M112" s="97"/>
      <c r="N112" s="100" t="s">
        <v>7399</v>
      </c>
      <c r="O112" s="100" t="s">
        <v>7399</v>
      </c>
    </row>
    <row r="113" ht="69.75" spans="1:15">
      <c r="A113" s="87">
        <f>MAX($A$4:A112)+1</f>
        <v>109</v>
      </c>
      <c r="B113" s="83" t="s">
        <v>5790</v>
      </c>
      <c r="C113" s="85" t="s">
        <v>8779</v>
      </c>
      <c r="D113" s="83"/>
      <c r="E113" s="83"/>
      <c r="F113" s="86" t="s">
        <v>82</v>
      </c>
      <c r="G113" s="86" t="s">
        <v>91</v>
      </c>
      <c r="H113" s="95"/>
      <c r="I113" s="95"/>
      <c r="J113" s="95"/>
      <c r="K113" s="96" t="s">
        <v>8481</v>
      </c>
      <c r="L113" s="97" t="s">
        <v>85</v>
      </c>
      <c r="M113" s="97"/>
      <c r="N113" s="100" t="s">
        <v>7399</v>
      </c>
      <c r="O113" s="100" t="s">
        <v>7399</v>
      </c>
    </row>
    <row r="114" ht="180.15" spans="1:15">
      <c r="A114" s="87">
        <f>MAX($A$4:A113)+1</f>
        <v>110</v>
      </c>
      <c r="B114" s="83" t="s">
        <v>5792</v>
      </c>
      <c r="C114" s="85" t="s">
        <v>5793</v>
      </c>
      <c r="D114" s="85" t="s">
        <v>8780</v>
      </c>
      <c r="E114" s="85" t="s">
        <v>5794</v>
      </c>
      <c r="F114" s="86" t="s">
        <v>6283</v>
      </c>
      <c r="G114" s="86" t="s">
        <v>91</v>
      </c>
      <c r="H114" s="95">
        <v>2000</v>
      </c>
      <c r="I114" s="95">
        <v>1800</v>
      </c>
      <c r="J114" s="98" t="s">
        <v>6338</v>
      </c>
      <c r="K114" s="99" t="s">
        <v>8781</v>
      </c>
      <c r="L114" s="97" t="s">
        <v>85</v>
      </c>
      <c r="M114" s="97"/>
      <c r="N114" s="100" t="s">
        <v>7399</v>
      </c>
      <c r="O114" s="100" t="s">
        <v>7399</v>
      </c>
    </row>
    <row r="115" ht="69.75" spans="1:15">
      <c r="A115" s="87">
        <f>MAX($A$4:A114)+1</f>
        <v>111</v>
      </c>
      <c r="B115" s="83" t="s">
        <v>5795</v>
      </c>
      <c r="C115" s="85" t="s">
        <v>8782</v>
      </c>
      <c r="D115" s="83"/>
      <c r="E115" s="83"/>
      <c r="F115" s="86" t="s">
        <v>6283</v>
      </c>
      <c r="G115" s="86" t="s">
        <v>91</v>
      </c>
      <c r="H115" s="95"/>
      <c r="I115" s="95"/>
      <c r="J115" s="95"/>
      <c r="K115" s="96" t="s">
        <v>8481</v>
      </c>
      <c r="L115" s="97" t="s">
        <v>85</v>
      </c>
      <c r="M115" s="97"/>
      <c r="N115" s="100" t="s">
        <v>7399</v>
      </c>
      <c r="O115" s="100" t="s">
        <v>7399</v>
      </c>
    </row>
    <row r="116" ht="180.15" spans="1:15">
      <c r="A116" s="87">
        <f>MAX($A$4:A115)+1</f>
        <v>112</v>
      </c>
      <c r="B116" s="83" t="s">
        <v>5797</v>
      </c>
      <c r="C116" s="85" t="s">
        <v>5798</v>
      </c>
      <c r="D116" s="85" t="s">
        <v>8783</v>
      </c>
      <c r="E116" s="85" t="s">
        <v>5799</v>
      </c>
      <c r="F116" s="86" t="s">
        <v>6283</v>
      </c>
      <c r="G116" s="86" t="s">
        <v>91</v>
      </c>
      <c r="H116" s="95">
        <v>2000</v>
      </c>
      <c r="I116" s="95">
        <v>1800</v>
      </c>
      <c r="J116" s="98" t="s">
        <v>6338</v>
      </c>
      <c r="K116" s="99" t="s">
        <v>8781</v>
      </c>
      <c r="L116" s="97" t="s">
        <v>85</v>
      </c>
      <c r="M116" s="97"/>
      <c r="N116" s="100" t="s">
        <v>7399</v>
      </c>
      <c r="O116" s="100" t="s">
        <v>7399</v>
      </c>
    </row>
    <row r="117" ht="69.75" spans="1:15">
      <c r="A117" s="87">
        <f>MAX($A$4:A116)+1</f>
        <v>113</v>
      </c>
      <c r="B117" s="83" t="s">
        <v>5800</v>
      </c>
      <c r="C117" s="85" t="s">
        <v>8784</v>
      </c>
      <c r="D117" s="83"/>
      <c r="E117" s="83"/>
      <c r="F117" s="86" t="s">
        <v>6283</v>
      </c>
      <c r="G117" s="86" t="s">
        <v>91</v>
      </c>
      <c r="H117" s="95"/>
      <c r="I117" s="95"/>
      <c r="J117" s="95"/>
      <c r="K117" s="96" t="s">
        <v>8481</v>
      </c>
      <c r="L117" s="97" t="s">
        <v>85</v>
      </c>
      <c r="M117" s="97"/>
      <c r="N117" s="100" t="s">
        <v>7399</v>
      </c>
      <c r="O117" s="100" t="s">
        <v>7399</v>
      </c>
    </row>
    <row r="118" ht="180.15" spans="1:15">
      <c r="A118" s="87">
        <f>MAX($A$4:A117)+1</f>
        <v>114</v>
      </c>
      <c r="B118" s="83" t="s">
        <v>5802</v>
      </c>
      <c r="C118" s="85" t="s">
        <v>5803</v>
      </c>
      <c r="D118" s="85" t="s">
        <v>8785</v>
      </c>
      <c r="E118" s="85" t="s">
        <v>5794</v>
      </c>
      <c r="F118" s="86" t="s">
        <v>6283</v>
      </c>
      <c r="G118" s="86" t="s">
        <v>91</v>
      </c>
      <c r="H118" s="95">
        <v>2000</v>
      </c>
      <c r="I118" s="95">
        <v>1800</v>
      </c>
      <c r="J118" s="98" t="s">
        <v>6338</v>
      </c>
      <c r="K118" s="99" t="s">
        <v>8786</v>
      </c>
      <c r="L118" s="97" t="s">
        <v>85</v>
      </c>
      <c r="M118" s="97"/>
      <c r="N118" s="100" t="s">
        <v>7399</v>
      </c>
      <c r="O118" s="100" t="s">
        <v>7399</v>
      </c>
    </row>
    <row r="119" ht="69.75" spans="1:15">
      <c r="A119" s="87">
        <f>MAX($A$4:A118)+1</f>
        <v>115</v>
      </c>
      <c r="B119" s="83" t="s">
        <v>5804</v>
      </c>
      <c r="C119" s="85" t="s">
        <v>8787</v>
      </c>
      <c r="D119" s="83"/>
      <c r="E119" s="83"/>
      <c r="F119" s="86" t="s">
        <v>6283</v>
      </c>
      <c r="G119" s="86" t="s">
        <v>91</v>
      </c>
      <c r="H119" s="95"/>
      <c r="I119" s="95"/>
      <c r="J119" s="95"/>
      <c r="K119" s="96" t="s">
        <v>8481</v>
      </c>
      <c r="L119" s="97" t="s">
        <v>85</v>
      </c>
      <c r="M119" s="97"/>
      <c r="N119" s="100" t="s">
        <v>7399</v>
      </c>
      <c r="O119" s="100" t="s">
        <v>7399</v>
      </c>
    </row>
    <row r="120" ht="193.95" spans="1:15">
      <c r="A120" s="87">
        <f>MAX($A$4:A119)+1</f>
        <v>116</v>
      </c>
      <c r="B120" s="83" t="s">
        <v>5806</v>
      </c>
      <c r="C120" s="85" t="s">
        <v>5807</v>
      </c>
      <c r="D120" s="85" t="s">
        <v>8788</v>
      </c>
      <c r="E120" s="85" t="s">
        <v>5808</v>
      </c>
      <c r="F120" s="86" t="s">
        <v>82</v>
      </c>
      <c r="G120" s="86" t="s">
        <v>91</v>
      </c>
      <c r="H120" s="95">
        <v>6360</v>
      </c>
      <c r="I120" s="95">
        <v>5724</v>
      </c>
      <c r="J120" s="98" t="s">
        <v>6338</v>
      </c>
      <c r="K120" s="96"/>
      <c r="L120" s="97" t="s">
        <v>85</v>
      </c>
      <c r="M120" s="97"/>
      <c r="N120" s="100" t="s">
        <v>7399</v>
      </c>
      <c r="O120" s="100" t="s">
        <v>7399</v>
      </c>
    </row>
    <row r="121" ht="69.75" spans="1:15">
      <c r="A121" s="87">
        <f>MAX($A$4:A120)+1</f>
        <v>117</v>
      </c>
      <c r="B121" s="83" t="s">
        <v>5809</v>
      </c>
      <c r="C121" s="85" t="s">
        <v>8789</v>
      </c>
      <c r="D121" s="83"/>
      <c r="E121" s="83"/>
      <c r="F121" s="86" t="s">
        <v>82</v>
      </c>
      <c r="G121" s="86" t="s">
        <v>91</v>
      </c>
      <c r="H121" s="95">
        <v>1272</v>
      </c>
      <c r="I121" s="95">
        <v>1145</v>
      </c>
      <c r="J121" s="98" t="s">
        <v>6338</v>
      </c>
      <c r="K121" s="96"/>
      <c r="L121" s="97" t="s">
        <v>85</v>
      </c>
      <c r="M121" s="97"/>
      <c r="N121" s="100" t="s">
        <v>7399</v>
      </c>
      <c r="O121" s="100" t="s">
        <v>7399</v>
      </c>
    </row>
    <row r="122" ht="63.15" spans="1:15">
      <c r="A122" s="87">
        <f>MAX($A$4:A121)+1</f>
        <v>118</v>
      </c>
      <c r="B122" s="83" t="s">
        <v>5811</v>
      </c>
      <c r="C122" s="85" t="s">
        <v>8790</v>
      </c>
      <c r="D122" s="83"/>
      <c r="E122" s="83"/>
      <c r="F122" s="86" t="s">
        <v>82</v>
      </c>
      <c r="G122" s="86" t="s">
        <v>91</v>
      </c>
      <c r="H122" s="95"/>
      <c r="I122" s="95"/>
      <c r="J122" s="95"/>
      <c r="K122" s="96" t="s">
        <v>8481</v>
      </c>
      <c r="L122" s="97" t="s">
        <v>85</v>
      </c>
      <c r="M122" s="97"/>
      <c r="N122" s="100" t="s">
        <v>7399</v>
      </c>
      <c r="O122" s="100" t="s">
        <v>7399</v>
      </c>
    </row>
    <row r="123" ht="63.15" spans="1:15">
      <c r="A123" s="87">
        <f>MAX($A$4:A122)+1</f>
        <v>119</v>
      </c>
      <c r="B123" s="83">
        <v>3312</v>
      </c>
      <c r="C123" s="83" t="s">
        <v>8669</v>
      </c>
      <c r="D123" s="83"/>
      <c r="E123" s="83"/>
      <c r="F123" s="86"/>
      <c r="G123" s="81"/>
      <c r="H123" s="95"/>
      <c r="I123" s="95"/>
      <c r="J123" s="95"/>
      <c r="K123" s="96"/>
      <c r="L123" s="97" t="s">
        <v>85</v>
      </c>
      <c r="M123" s="97"/>
      <c r="N123" s="100" t="s">
        <v>7399</v>
      </c>
      <c r="O123" s="100" t="s">
        <v>7399</v>
      </c>
    </row>
    <row r="124" ht="221.55" spans="1:15">
      <c r="A124" s="87">
        <f>MAX($A$4:A123)+1</f>
        <v>120</v>
      </c>
      <c r="B124" s="83" t="s">
        <v>5813</v>
      </c>
      <c r="C124" s="85" t="s">
        <v>5814</v>
      </c>
      <c r="D124" s="85" t="s">
        <v>8791</v>
      </c>
      <c r="E124" s="85" t="s">
        <v>5815</v>
      </c>
      <c r="F124" s="86" t="s">
        <v>115</v>
      </c>
      <c r="G124" s="86" t="s">
        <v>102</v>
      </c>
      <c r="H124" s="95">
        <v>1500</v>
      </c>
      <c r="I124" s="95">
        <v>1350</v>
      </c>
      <c r="J124" s="98" t="s">
        <v>6338</v>
      </c>
      <c r="K124" s="96"/>
      <c r="L124" s="97" t="s">
        <v>85</v>
      </c>
      <c r="M124" s="97"/>
      <c r="N124" s="100" t="s">
        <v>7399</v>
      </c>
      <c r="O124" s="100" t="s">
        <v>7399</v>
      </c>
    </row>
    <row r="125" ht="63.15" spans="1:15">
      <c r="A125" s="87">
        <f>MAX($A$4:A124)+1</f>
        <v>121</v>
      </c>
      <c r="B125" s="83" t="s">
        <v>5816</v>
      </c>
      <c r="C125" s="85" t="s">
        <v>8792</v>
      </c>
      <c r="D125" s="83"/>
      <c r="E125" s="83"/>
      <c r="F125" s="86" t="s">
        <v>115</v>
      </c>
      <c r="G125" s="86" t="s">
        <v>102</v>
      </c>
      <c r="H125" s="95"/>
      <c r="I125" s="95"/>
      <c r="J125" s="95"/>
      <c r="K125" s="96" t="s">
        <v>8481</v>
      </c>
      <c r="L125" s="97" t="s">
        <v>85</v>
      </c>
      <c r="M125" s="97"/>
      <c r="N125" s="100" t="s">
        <v>7399</v>
      </c>
      <c r="O125" s="100" t="s">
        <v>7399</v>
      </c>
    </row>
    <row r="126" ht="63.15" spans="1:15">
      <c r="A126" s="87">
        <f>MAX($A$4:A125)+1</f>
        <v>122</v>
      </c>
      <c r="B126" s="83" t="s">
        <v>5818</v>
      </c>
      <c r="C126" s="85" t="s">
        <v>8793</v>
      </c>
      <c r="D126" s="83"/>
      <c r="E126" s="83"/>
      <c r="F126" s="86" t="s">
        <v>115</v>
      </c>
      <c r="G126" s="86" t="s">
        <v>102</v>
      </c>
      <c r="H126" s="95">
        <v>1500</v>
      </c>
      <c r="I126" s="95">
        <v>1350</v>
      </c>
      <c r="J126" s="98" t="s">
        <v>6338</v>
      </c>
      <c r="K126" s="96"/>
      <c r="L126" s="97" t="s">
        <v>85</v>
      </c>
      <c r="M126" s="97"/>
      <c r="N126" s="100" t="s">
        <v>7399</v>
      </c>
      <c r="O126" s="100" t="s">
        <v>7399</v>
      </c>
    </row>
    <row r="127" ht="221.55" spans="1:15">
      <c r="A127" s="87">
        <f>MAX($A$4:A126)+1</f>
        <v>123</v>
      </c>
      <c r="B127" s="83" t="s">
        <v>5820</v>
      </c>
      <c r="C127" s="85" t="s">
        <v>5821</v>
      </c>
      <c r="D127" s="85" t="s">
        <v>8794</v>
      </c>
      <c r="E127" s="85" t="s">
        <v>5822</v>
      </c>
      <c r="F127" s="86" t="s">
        <v>115</v>
      </c>
      <c r="G127" s="86" t="s">
        <v>102</v>
      </c>
      <c r="H127" s="95">
        <v>2035</v>
      </c>
      <c r="I127" s="95">
        <v>1832</v>
      </c>
      <c r="J127" s="98" t="s">
        <v>6338</v>
      </c>
      <c r="K127" s="99" t="s">
        <v>8795</v>
      </c>
      <c r="L127" s="97" t="s">
        <v>85</v>
      </c>
      <c r="M127" s="97"/>
      <c r="N127" s="100" t="s">
        <v>7399</v>
      </c>
      <c r="O127" s="100" t="s">
        <v>7399</v>
      </c>
    </row>
    <row r="128" ht="63.15" spans="1:15">
      <c r="A128" s="87">
        <f>MAX($A$4:A127)+1</f>
        <v>124</v>
      </c>
      <c r="B128" s="83" t="s">
        <v>5823</v>
      </c>
      <c r="C128" s="85" t="s">
        <v>8796</v>
      </c>
      <c r="D128" s="83"/>
      <c r="E128" s="83"/>
      <c r="F128" s="86" t="s">
        <v>115</v>
      </c>
      <c r="G128" s="86" t="s">
        <v>102</v>
      </c>
      <c r="H128" s="95">
        <v>611</v>
      </c>
      <c r="I128" s="95">
        <v>550</v>
      </c>
      <c r="J128" s="98" t="s">
        <v>6338</v>
      </c>
      <c r="K128" s="96"/>
      <c r="L128" s="97" t="s">
        <v>85</v>
      </c>
      <c r="M128" s="97"/>
      <c r="N128" s="100" t="s">
        <v>7399</v>
      </c>
      <c r="O128" s="100" t="s">
        <v>7399</v>
      </c>
    </row>
    <row r="129" ht="63.15" spans="1:15">
      <c r="A129" s="87">
        <f>MAX($A$4:A128)+1</f>
        <v>125</v>
      </c>
      <c r="B129" s="83" t="s">
        <v>5825</v>
      </c>
      <c r="C129" s="85" t="s">
        <v>8797</v>
      </c>
      <c r="D129" s="83"/>
      <c r="E129" s="83"/>
      <c r="F129" s="86" t="s">
        <v>115</v>
      </c>
      <c r="G129" s="86" t="s">
        <v>102</v>
      </c>
      <c r="H129" s="95"/>
      <c r="I129" s="95"/>
      <c r="J129" s="95"/>
      <c r="K129" s="96" t="s">
        <v>8481</v>
      </c>
      <c r="L129" s="97" t="s">
        <v>85</v>
      </c>
      <c r="M129" s="97"/>
      <c r="N129" s="100" t="s">
        <v>7399</v>
      </c>
      <c r="O129" s="100" t="s">
        <v>7399</v>
      </c>
    </row>
    <row r="130" ht="207.75" spans="1:15">
      <c r="A130" s="87">
        <f>MAX($A$4:A129)+1</f>
        <v>126</v>
      </c>
      <c r="B130" s="83" t="s">
        <v>5827</v>
      </c>
      <c r="C130" s="85" t="s">
        <v>5828</v>
      </c>
      <c r="D130" s="85" t="s">
        <v>8798</v>
      </c>
      <c r="E130" s="85" t="s">
        <v>5829</v>
      </c>
      <c r="F130" s="86" t="s">
        <v>82</v>
      </c>
      <c r="G130" s="86" t="s">
        <v>102</v>
      </c>
      <c r="H130" s="95">
        <v>726</v>
      </c>
      <c r="I130" s="95">
        <v>653</v>
      </c>
      <c r="J130" s="98" t="s">
        <v>6338</v>
      </c>
      <c r="K130" s="96"/>
      <c r="L130" s="97" t="s">
        <v>85</v>
      </c>
      <c r="M130" s="97"/>
      <c r="N130" s="100" t="s">
        <v>7399</v>
      </c>
      <c r="O130" s="100" t="s">
        <v>7399</v>
      </c>
    </row>
    <row r="131" ht="63.15" spans="1:15">
      <c r="A131" s="87">
        <f>MAX($A$4:A130)+1</f>
        <v>127</v>
      </c>
      <c r="B131" s="83" t="s">
        <v>5830</v>
      </c>
      <c r="C131" s="85" t="s">
        <v>8799</v>
      </c>
      <c r="D131" s="83"/>
      <c r="E131" s="83"/>
      <c r="F131" s="86" t="s">
        <v>82</v>
      </c>
      <c r="G131" s="86" t="s">
        <v>102</v>
      </c>
      <c r="H131" s="95">
        <v>145</v>
      </c>
      <c r="I131" s="95">
        <v>131</v>
      </c>
      <c r="J131" s="98" t="s">
        <v>6338</v>
      </c>
      <c r="K131" s="96"/>
      <c r="L131" s="97" t="s">
        <v>85</v>
      </c>
      <c r="M131" s="97"/>
      <c r="N131" s="100" t="s">
        <v>7399</v>
      </c>
      <c r="O131" s="100" t="s">
        <v>7399</v>
      </c>
    </row>
    <row r="132" ht="63.15" spans="1:15">
      <c r="A132" s="87">
        <f>MAX($A$4:A131)+1</f>
        <v>128</v>
      </c>
      <c r="B132" s="83" t="s">
        <v>5832</v>
      </c>
      <c r="C132" s="85" t="s">
        <v>8800</v>
      </c>
      <c r="D132" s="83"/>
      <c r="E132" s="83"/>
      <c r="F132" s="86" t="s">
        <v>82</v>
      </c>
      <c r="G132" s="86" t="s">
        <v>102</v>
      </c>
      <c r="H132" s="95"/>
      <c r="I132" s="95"/>
      <c r="J132" s="95"/>
      <c r="K132" s="96" t="s">
        <v>8481</v>
      </c>
      <c r="L132" s="97" t="s">
        <v>85</v>
      </c>
      <c r="M132" s="97"/>
      <c r="N132" s="100" t="s">
        <v>7399</v>
      </c>
      <c r="O132" s="100" t="s">
        <v>7399</v>
      </c>
    </row>
    <row r="133" ht="63.15" spans="1:15">
      <c r="A133" s="87">
        <f>MAX($A$4:A132)+1</f>
        <v>129</v>
      </c>
      <c r="B133" s="83" t="s">
        <v>5834</v>
      </c>
      <c r="C133" s="85" t="s">
        <v>8801</v>
      </c>
      <c r="D133" s="83"/>
      <c r="E133" s="83"/>
      <c r="F133" s="86" t="s">
        <v>82</v>
      </c>
      <c r="G133" s="86" t="s">
        <v>102</v>
      </c>
      <c r="H133" s="95">
        <v>726</v>
      </c>
      <c r="I133" s="95">
        <v>653</v>
      </c>
      <c r="J133" s="98" t="s">
        <v>6338</v>
      </c>
      <c r="K133" s="96"/>
      <c r="L133" s="97" t="s">
        <v>85</v>
      </c>
      <c r="M133" s="97"/>
      <c r="N133" s="100" t="s">
        <v>7399</v>
      </c>
      <c r="O133" s="100" t="s">
        <v>7399</v>
      </c>
    </row>
    <row r="134" ht="221.55" spans="1:15">
      <c r="A134" s="87">
        <f>MAX($A$4:A133)+1</f>
        <v>130</v>
      </c>
      <c r="B134" s="83" t="s">
        <v>5836</v>
      </c>
      <c r="C134" s="85" t="s">
        <v>5837</v>
      </c>
      <c r="D134" s="85" t="s">
        <v>8802</v>
      </c>
      <c r="E134" s="85" t="s">
        <v>5838</v>
      </c>
      <c r="F134" s="86" t="s">
        <v>82</v>
      </c>
      <c r="G134" s="86" t="s">
        <v>102</v>
      </c>
      <c r="H134" s="95">
        <v>600</v>
      </c>
      <c r="I134" s="95">
        <v>540</v>
      </c>
      <c r="J134" s="98" t="s">
        <v>6338</v>
      </c>
      <c r="K134" s="96"/>
      <c r="L134" s="97" t="s">
        <v>85</v>
      </c>
      <c r="M134" s="97"/>
      <c r="N134" s="100" t="s">
        <v>7399</v>
      </c>
      <c r="O134" s="100" t="s">
        <v>7399</v>
      </c>
    </row>
    <row r="135" ht="63.15" spans="1:15">
      <c r="A135" s="87">
        <f>MAX($A$4:A134)+1</f>
        <v>131</v>
      </c>
      <c r="B135" s="83" t="s">
        <v>5839</v>
      </c>
      <c r="C135" s="85" t="s">
        <v>8803</v>
      </c>
      <c r="D135" s="83"/>
      <c r="E135" s="83"/>
      <c r="F135" s="86" t="s">
        <v>82</v>
      </c>
      <c r="G135" s="86" t="s">
        <v>102</v>
      </c>
      <c r="H135" s="95"/>
      <c r="I135" s="95"/>
      <c r="J135" s="95"/>
      <c r="K135" s="96" t="s">
        <v>8481</v>
      </c>
      <c r="L135" s="97" t="s">
        <v>85</v>
      </c>
      <c r="M135" s="97"/>
      <c r="N135" s="100" t="s">
        <v>7399</v>
      </c>
      <c r="O135" s="100" t="s">
        <v>7399</v>
      </c>
    </row>
    <row r="136" ht="207.75" spans="1:15">
      <c r="A136" s="87">
        <f>MAX($A$4:A135)+1</f>
        <v>132</v>
      </c>
      <c r="B136" s="83" t="s">
        <v>5841</v>
      </c>
      <c r="C136" s="85" t="s">
        <v>5842</v>
      </c>
      <c r="D136" s="85" t="s">
        <v>8804</v>
      </c>
      <c r="E136" s="85" t="s">
        <v>5843</v>
      </c>
      <c r="F136" s="86" t="s">
        <v>82</v>
      </c>
      <c r="G136" s="86" t="s">
        <v>102</v>
      </c>
      <c r="H136" s="95">
        <v>640</v>
      </c>
      <c r="I136" s="95">
        <v>576</v>
      </c>
      <c r="J136" s="98" t="s">
        <v>6338</v>
      </c>
      <c r="K136" s="96"/>
      <c r="L136" s="97" t="s">
        <v>85</v>
      </c>
      <c r="M136" s="97"/>
      <c r="N136" s="100" t="s">
        <v>7399</v>
      </c>
      <c r="O136" s="100" t="s">
        <v>7399</v>
      </c>
    </row>
    <row r="137" ht="63.15" spans="1:15">
      <c r="A137" s="87">
        <f>MAX($A$4:A136)+1</f>
        <v>133</v>
      </c>
      <c r="B137" s="83" t="s">
        <v>5844</v>
      </c>
      <c r="C137" s="85" t="s">
        <v>8805</v>
      </c>
      <c r="D137" s="83"/>
      <c r="E137" s="83"/>
      <c r="F137" s="86" t="s">
        <v>82</v>
      </c>
      <c r="G137" s="86" t="s">
        <v>102</v>
      </c>
      <c r="H137" s="95"/>
      <c r="I137" s="95"/>
      <c r="J137" s="95"/>
      <c r="K137" s="96" t="s">
        <v>8481</v>
      </c>
      <c r="L137" s="97" t="s">
        <v>85</v>
      </c>
      <c r="M137" s="97"/>
      <c r="N137" s="100" t="s">
        <v>7399</v>
      </c>
      <c r="O137" s="100" t="s">
        <v>7399</v>
      </c>
    </row>
    <row r="138" ht="221.55" spans="1:15">
      <c r="A138" s="87">
        <f>MAX($A$4:A137)+1</f>
        <v>134</v>
      </c>
      <c r="B138" s="83" t="s">
        <v>5846</v>
      </c>
      <c r="C138" s="85" t="s">
        <v>5847</v>
      </c>
      <c r="D138" s="85" t="s">
        <v>8806</v>
      </c>
      <c r="E138" s="85" t="s">
        <v>5848</v>
      </c>
      <c r="F138" s="86" t="s">
        <v>82</v>
      </c>
      <c r="G138" s="86" t="s">
        <v>102</v>
      </c>
      <c r="H138" s="95">
        <v>776</v>
      </c>
      <c r="I138" s="95">
        <v>698</v>
      </c>
      <c r="J138" s="98" t="s">
        <v>6338</v>
      </c>
      <c r="K138" s="96"/>
      <c r="L138" s="97" t="s">
        <v>85</v>
      </c>
      <c r="M138" s="97"/>
      <c r="N138" s="100" t="s">
        <v>7399</v>
      </c>
      <c r="O138" s="100" t="s">
        <v>7399</v>
      </c>
    </row>
    <row r="139" ht="63.15" spans="1:15">
      <c r="A139" s="87">
        <f>MAX($A$4:A138)+1</f>
        <v>135</v>
      </c>
      <c r="B139" s="83" t="s">
        <v>5849</v>
      </c>
      <c r="C139" s="85" t="s">
        <v>8807</v>
      </c>
      <c r="D139" s="83"/>
      <c r="E139" s="83"/>
      <c r="F139" s="86" t="s">
        <v>82</v>
      </c>
      <c r="G139" s="86" t="s">
        <v>102</v>
      </c>
      <c r="H139" s="95"/>
      <c r="I139" s="95"/>
      <c r="J139" s="95"/>
      <c r="K139" s="96" t="s">
        <v>8481</v>
      </c>
      <c r="L139" s="97" t="s">
        <v>85</v>
      </c>
      <c r="M139" s="97"/>
      <c r="N139" s="100" t="s">
        <v>7399</v>
      </c>
      <c r="O139" s="100" t="s">
        <v>7399</v>
      </c>
    </row>
    <row r="140" ht="152.55" spans="1:15">
      <c r="A140" s="87">
        <f>MAX($A$4:A139)+1</f>
        <v>136</v>
      </c>
      <c r="B140" s="83" t="s">
        <v>5851</v>
      </c>
      <c r="C140" s="85" t="s">
        <v>5852</v>
      </c>
      <c r="D140" s="85" t="s">
        <v>8808</v>
      </c>
      <c r="E140" s="85" t="s">
        <v>5853</v>
      </c>
      <c r="F140" s="86" t="s">
        <v>82</v>
      </c>
      <c r="G140" s="86" t="s">
        <v>91</v>
      </c>
      <c r="H140" s="95">
        <v>39</v>
      </c>
      <c r="I140" s="95">
        <v>35</v>
      </c>
      <c r="J140" s="98" t="s">
        <v>6338</v>
      </c>
      <c r="K140" s="96"/>
      <c r="L140" s="97" t="s">
        <v>85</v>
      </c>
      <c r="M140" s="97"/>
      <c r="N140" s="100" t="s">
        <v>7399</v>
      </c>
      <c r="O140" s="100" t="s">
        <v>7399</v>
      </c>
    </row>
    <row r="141" ht="63.15" spans="1:15">
      <c r="A141" s="87">
        <f>MAX($A$4:A140)+1</f>
        <v>137</v>
      </c>
      <c r="B141" s="83" t="s">
        <v>5854</v>
      </c>
      <c r="C141" s="85" t="s">
        <v>8809</v>
      </c>
      <c r="D141" s="83"/>
      <c r="E141" s="83"/>
      <c r="F141" s="86" t="s">
        <v>82</v>
      </c>
      <c r="G141" s="86" t="s">
        <v>91</v>
      </c>
      <c r="H141" s="95"/>
      <c r="I141" s="95"/>
      <c r="J141" s="95"/>
      <c r="K141" s="96" t="s">
        <v>8481</v>
      </c>
      <c r="L141" s="97" t="s">
        <v>85</v>
      </c>
      <c r="M141" s="97"/>
      <c r="N141" s="100" t="s">
        <v>7399</v>
      </c>
      <c r="O141" s="100" t="s">
        <v>7399</v>
      </c>
    </row>
    <row r="142" ht="207.75" spans="1:15">
      <c r="A142" s="87">
        <f>MAX($A$4:A141)+1</f>
        <v>138</v>
      </c>
      <c r="B142" s="83" t="s">
        <v>5856</v>
      </c>
      <c r="C142" s="85" t="s">
        <v>5857</v>
      </c>
      <c r="D142" s="85" t="s">
        <v>8810</v>
      </c>
      <c r="E142" s="85" t="s">
        <v>5858</v>
      </c>
      <c r="F142" s="86" t="s">
        <v>82</v>
      </c>
      <c r="G142" s="86" t="s">
        <v>102</v>
      </c>
      <c r="H142" s="95">
        <v>450</v>
      </c>
      <c r="I142" s="95">
        <v>405</v>
      </c>
      <c r="J142" s="98" t="s">
        <v>6338</v>
      </c>
      <c r="K142" s="96"/>
      <c r="L142" s="97" t="s">
        <v>85</v>
      </c>
      <c r="M142" s="97"/>
      <c r="N142" s="100" t="s">
        <v>7399</v>
      </c>
      <c r="O142" s="100" t="s">
        <v>7399</v>
      </c>
    </row>
    <row r="143" ht="63.15" spans="1:15">
      <c r="A143" s="87">
        <f>MAX($A$4:A142)+1</f>
        <v>139</v>
      </c>
      <c r="B143" s="83" t="s">
        <v>5859</v>
      </c>
      <c r="C143" s="85" t="s">
        <v>8811</v>
      </c>
      <c r="D143" s="83"/>
      <c r="E143" s="83"/>
      <c r="F143" s="86" t="s">
        <v>82</v>
      </c>
      <c r="G143" s="86" t="s">
        <v>102</v>
      </c>
      <c r="H143" s="95"/>
      <c r="I143" s="95"/>
      <c r="J143" s="95"/>
      <c r="K143" s="96" t="s">
        <v>8481</v>
      </c>
      <c r="L143" s="97" t="s">
        <v>85</v>
      </c>
      <c r="M143" s="97"/>
      <c r="N143" s="100" t="s">
        <v>7399</v>
      </c>
      <c r="O143" s="100" t="s">
        <v>7399</v>
      </c>
    </row>
    <row r="144" ht="249.15" spans="1:15">
      <c r="A144" s="87">
        <f>MAX($A$4:A143)+1</f>
        <v>140</v>
      </c>
      <c r="B144" s="83" t="s">
        <v>5861</v>
      </c>
      <c r="C144" s="85" t="s">
        <v>5862</v>
      </c>
      <c r="D144" s="85" t="s">
        <v>8812</v>
      </c>
      <c r="E144" s="85" t="s">
        <v>5863</v>
      </c>
      <c r="F144" s="86" t="s">
        <v>82</v>
      </c>
      <c r="G144" s="86" t="s">
        <v>102</v>
      </c>
      <c r="H144" s="95">
        <v>750</v>
      </c>
      <c r="I144" s="95">
        <v>675</v>
      </c>
      <c r="J144" s="98" t="s">
        <v>6338</v>
      </c>
      <c r="K144" s="96"/>
      <c r="L144" s="97" t="s">
        <v>85</v>
      </c>
      <c r="M144" s="97"/>
      <c r="N144" s="100" t="s">
        <v>7399</v>
      </c>
      <c r="O144" s="100" t="s">
        <v>7399</v>
      </c>
    </row>
    <row r="145" ht="69.75" spans="1:15">
      <c r="A145" s="87">
        <f>MAX($A$4:A144)+1</f>
        <v>141</v>
      </c>
      <c r="B145" s="83" t="s">
        <v>5864</v>
      </c>
      <c r="C145" s="85" t="s">
        <v>8813</v>
      </c>
      <c r="D145" s="83"/>
      <c r="E145" s="83"/>
      <c r="F145" s="86" t="s">
        <v>82</v>
      </c>
      <c r="G145" s="86" t="s">
        <v>102</v>
      </c>
      <c r="H145" s="95">
        <v>150</v>
      </c>
      <c r="I145" s="95">
        <v>135</v>
      </c>
      <c r="J145" s="98" t="s">
        <v>6338</v>
      </c>
      <c r="K145" s="96"/>
      <c r="L145" s="97" t="s">
        <v>85</v>
      </c>
      <c r="M145" s="97"/>
      <c r="N145" s="100" t="s">
        <v>7399</v>
      </c>
      <c r="O145" s="100" t="s">
        <v>7399</v>
      </c>
    </row>
    <row r="146" ht="63.15" spans="1:15">
      <c r="A146" s="87">
        <f>MAX($A$4:A145)+1</f>
        <v>142</v>
      </c>
      <c r="B146" s="83" t="s">
        <v>5866</v>
      </c>
      <c r="C146" s="85" t="s">
        <v>8814</v>
      </c>
      <c r="D146" s="83"/>
      <c r="E146" s="83"/>
      <c r="F146" s="86" t="s">
        <v>82</v>
      </c>
      <c r="G146" s="86" t="s">
        <v>102</v>
      </c>
      <c r="H146" s="95"/>
      <c r="I146" s="95"/>
      <c r="J146" s="95"/>
      <c r="K146" s="96" t="s">
        <v>8481</v>
      </c>
      <c r="L146" s="97" t="s">
        <v>85</v>
      </c>
      <c r="M146" s="97"/>
      <c r="N146" s="100" t="s">
        <v>7399</v>
      </c>
      <c r="O146" s="100" t="s">
        <v>7399</v>
      </c>
    </row>
    <row r="147" ht="207.75" spans="1:15">
      <c r="A147" s="87">
        <f>MAX($A$4:A146)+1</f>
        <v>143</v>
      </c>
      <c r="B147" s="83" t="s">
        <v>5868</v>
      </c>
      <c r="C147" s="85" t="s">
        <v>5869</v>
      </c>
      <c r="D147" s="85" t="s">
        <v>8815</v>
      </c>
      <c r="E147" s="85" t="s">
        <v>5870</v>
      </c>
      <c r="F147" s="86" t="s">
        <v>115</v>
      </c>
      <c r="G147" s="86" t="s">
        <v>91</v>
      </c>
      <c r="H147" s="95">
        <v>771</v>
      </c>
      <c r="I147" s="95">
        <v>694</v>
      </c>
      <c r="J147" s="98" t="s">
        <v>6338</v>
      </c>
      <c r="K147" s="96"/>
      <c r="L147" s="97" t="s">
        <v>85</v>
      </c>
      <c r="M147" s="97"/>
      <c r="N147" s="100" t="s">
        <v>7399</v>
      </c>
      <c r="O147" s="100" t="s">
        <v>7399</v>
      </c>
    </row>
    <row r="148" ht="63.15" spans="1:15">
      <c r="A148" s="87">
        <f>MAX($A$4:A147)+1</f>
        <v>144</v>
      </c>
      <c r="B148" s="83" t="s">
        <v>5871</v>
      </c>
      <c r="C148" s="85" t="s">
        <v>8816</v>
      </c>
      <c r="D148" s="83"/>
      <c r="E148" s="83"/>
      <c r="F148" s="86" t="s">
        <v>115</v>
      </c>
      <c r="G148" s="86" t="s">
        <v>91</v>
      </c>
      <c r="H148" s="95"/>
      <c r="I148" s="95"/>
      <c r="J148" s="95"/>
      <c r="K148" s="96" t="s">
        <v>8481</v>
      </c>
      <c r="L148" s="97" t="s">
        <v>85</v>
      </c>
      <c r="M148" s="97"/>
      <c r="N148" s="100" t="s">
        <v>7399</v>
      </c>
      <c r="O148" s="100" t="s">
        <v>7399</v>
      </c>
    </row>
    <row r="149" ht="166.35" spans="1:15">
      <c r="A149" s="87">
        <f>MAX($A$4:A148)+1</f>
        <v>145</v>
      </c>
      <c r="B149" s="83" t="s">
        <v>5873</v>
      </c>
      <c r="C149" s="85" t="s">
        <v>5874</v>
      </c>
      <c r="D149" s="85" t="s">
        <v>8817</v>
      </c>
      <c r="E149" s="85" t="s">
        <v>5875</v>
      </c>
      <c r="F149" s="86" t="s">
        <v>6283</v>
      </c>
      <c r="G149" s="86" t="s">
        <v>91</v>
      </c>
      <c r="H149" s="95">
        <v>450</v>
      </c>
      <c r="I149" s="95">
        <v>405</v>
      </c>
      <c r="J149" s="98" t="s">
        <v>6338</v>
      </c>
      <c r="K149" s="96"/>
      <c r="L149" s="97" t="s">
        <v>85</v>
      </c>
      <c r="M149" s="97"/>
      <c r="N149" s="100" t="s">
        <v>7399</v>
      </c>
      <c r="O149" s="100" t="s">
        <v>7399</v>
      </c>
    </row>
    <row r="150" ht="63.15" spans="1:15">
      <c r="A150" s="87">
        <f>MAX($A$4:A149)+1</f>
        <v>146</v>
      </c>
      <c r="B150" s="83" t="s">
        <v>5876</v>
      </c>
      <c r="C150" s="85" t="s">
        <v>8818</v>
      </c>
      <c r="D150" s="83"/>
      <c r="E150" s="83"/>
      <c r="F150" s="86" t="s">
        <v>6283</v>
      </c>
      <c r="G150" s="86" t="s">
        <v>91</v>
      </c>
      <c r="H150" s="95"/>
      <c r="I150" s="95"/>
      <c r="J150" s="95"/>
      <c r="K150" s="96" t="s">
        <v>8481</v>
      </c>
      <c r="L150" s="97" t="s">
        <v>85</v>
      </c>
      <c r="M150" s="97"/>
      <c r="N150" s="100" t="s">
        <v>7399</v>
      </c>
      <c r="O150" s="100" t="s">
        <v>7399</v>
      </c>
    </row>
    <row r="151" ht="221.55" spans="1:15">
      <c r="A151" s="87">
        <f>MAX($A$4:A150)+1</f>
        <v>147</v>
      </c>
      <c r="B151" s="83" t="s">
        <v>5878</v>
      </c>
      <c r="C151" s="85" t="s">
        <v>5879</v>
      </c>
      <c r="D151" s="85" t="s">
        <v>8819</v>
      </c>
      <c r="E151" s="85" t="s">
        <v>5880</v>
      </c>
      <c r="F151" s="86" t="s">
        <v>115</v>
      </c>
      <c r="G151" s="86" t="s">
        <v>91</v>
      </c>
      <c r="H151" s="95">
        <v>3050</v>
      </c>
      <c r="I151" s="95">
        <v>2745</v>
      </c>
      <c r="J151" s="98" t="s">
        <v>6338</v>
      </c>
      <c r="K151" s="96"/>
      <c r="L151" s="97" t="s">
        <v>85</v>
      </c>
      <c r="M151" s="97"/>
      <c r="N151" s="100" t="s">
        <v>7399</v>
      </c>
      <c r="O151" s="100" t="s">
        <v>7399</v>
      </c>
    </row>
    <row r="152" ht="69.75" spans="1:15">
      <c r="A152" s="87">
        <f>MAX($A$4:A151)+1</f>
        <v>148</v>
      </c>
      <c r="B152" s="83" t="s">
        <v>5881</v>
      </c>
      <c r="C152" s="85" t="s">
        <v>8820</v>
      </c>
      <c r="D152" s="83"/>
      <c r="E152" s="83"/>
      <c r="F152" s="86" t="s">
        <v>115</v>
      </c>
      <c r="G152" s="86" t="s">
        <v>91</v>
      </c>
      <c r="H152" s="95">
        <v>610</v>
      </c>
      <c r="I152" s="95">
        <v>549</v>
      </c>
      <c r="J152" s="98" t="s">
        <v>6338</v>
      </c>
      <c r="K152" s="96"/>
      <c r="L152" s="97" t="s">
        <v>85</v>
      </c>
      <c r="M152" s="97"/>
      <c r="N152" s="100" t="s">
        <v>7399</v>
      </c>
      <c r="O152" s="100" t="s">
        <v>7399</v>
      </c>
    </row>
    <row r="153" ht="63.15" spans="1:15">
      <c r="A153" s="87">
        <f>MAX($A$4:A152)+1</f>
        <v>149</v>
      </c>
      <c r="B153" s="83" t="s">
        <v>5883</v>
      </c>
      <c r="C153" s="85" t="s">
        <v>8821</v>
      </c>
      <c r="D153" s="83"/>
      <c r="E153" s="83"/>
      <c r="F153" s="86" t="s">
        <v>115</v>
      </c>
      <c r="G153" s="86" t="s">
        <v>91</v>
      </c>
      <c r="H153" s="95"/>
      <c r="I153" s="95"/>
      <c r="J153" s="95"/>
      <c r="K153" s="96" t="s">
        <v>8481</v>
      </c>
      <c r="L153" s="97" t="s">
        <v>85</v>
      </c>
      <c r="M153" s="97"/>
      <c r="N153" s="100" t="s">
        <v>7399</v>
      </c>
      <c r="O153" s="100" t="s">
        <v>7399</v>
      </c>
    </row>
    <row r="154" ht="207.75" spans="1:15">
      <c r="A154" s="87">
        <f>MAX($A$4:A153)+1</f>
        <v>150</v>
      </c>
      <c r="B154" s="83" t="s">
        <v>5885</v>
      </c>
      <c r="C154" s="85" t="s">
        <v>5886</v>
      </c>
      <c r="D154" s="85" t="s">
        <v>8822</v>
      </c>
      <c r="E154" s="85" t="s">
        <v>5887</v>
      </c>
      <c r="F154" s="86" t="s">
        <v>115</v>
      </c>
      <c r="G154" s="86" t="s">
        <v>102</v>
      </c>
      <c r="H154" s="95">
        <v>1651</v>
      </c>
      <c r="I154" s="95">
        <v>1486</v>
      </c>
      <c r="J154" s="98" t="s">
        <v>6338</v>
      </c>
      <c r="K154" s="96"/>
      <c r="L154" s="97" t="s">
        <v>85</v>
      </c>
      <c r="M154" s="97"/>
      <c r="N154" s="100" t="s">
        <v>7399</v>
      </c>
      <c r="O154" s="100" t="s">
        <v>7399</v>
      </c>
    </row>
    <row r="155" ht="63.15" spans="1:15">
      <c r="A155" s="87">
        <f>MAX($A$4:A154)+1</f>
        <v>151</v>
      </c>
      <c r="B155" s="83" t="s">
        <v>5888</v>
      </c>
      <c r="C155" s="85" t="s">
        <v>8823</v>
      </c>
      <c r="D155" s="83"/>
      <c r="E155" s="83"/>
      <c r="F155" s="86" t="s">
        <v>115</v>
      </c>
      <c r="G155" s="86" t="s">
        <v>102</v>
      </c>
      <c r="H155" s="95"/>
      <c r="I155" s="95"/>
      <c r="J155" s="95"/>
      <c r="K155" s="96" t="s">
        <v>8481</v>
      </c>
      <c r="L155" s="97" t="s">
        <v>85</v>
      </c>
      <c r="M155" s="97"/>
      <c r="N155" s="100" t="s">
        <v>7399</v>
      </c>
      <c r="O155" s="100" t="s">
        <v>7399</v>
      </c>
    </row>
    <row r="156" ht="83.55" spans="1:15">
      <c r="A156" s="87">
        <f>MAX($A$4:A155)+1</f>
        <v>152</v>
      </c>
      <c r="B156" s="83" t="s">
        <v>5890</v>
      </c>
      <c r="C156" s="85" t="s">
        <v>8824</v>
      </c>
      <c r="D156" s="83"/>
      <c r="E156" s="83"/>
      <c r="F156" s="86" t="s">
        <v>115</v>
      </c>
      <c r="G156" s="86" t="s">
        <v>102</v>
      </c>
      <c r="H156" s="95">
        <v>1651</v>
      </c>
      <c r="I156" s="95">
        <v>1486</v>
      </c>
      <c r="J156" s="98" t="s">
        <v>6338</v>
      </c>
      <c r="K156" s="96"/>
      <c r="L156" s="97" t="s">
        <v>85</v>
      </c>
      <c r="M156" s="97"/>
      <c r="N156" s="100" t="s">
        <v>7399</v>
      </c>
      <c r="O156" s="100" t="s">
        <v>7399</v>
      </c>
    </row>
    <row r="157" ht="193.95" spans="1:15">
      <c r="A157" s="87">
        <f>MAX($A$4:A156)+1</f>
        <v>153</v>
      </c>
      <c r="B157" s="83" t="s">
        <v>5892</v>
      </c>
      <c r="C157" s="85" t="s">
        <v>5893</v>
      </c>
      <c r="D157" s="85" t="s">
        <v>8825</v>
      </c>
      <c r="E157" s="85" t="s">
        <v>5894</v>
      </c>
      <c r="F157" s="86" t="s">
        <v>82</v>
      </c>
      <c r="G157" s="86" t="s">
        <v>91</v>
      </c>
      <c r="H157" s="95">
        <v>630</v>
      </c>
      <c r="I157" s="95">
        <v>567</v>
      </c>
      <c r="J157" s="98" t="s">
        <v>6338</v>
      </c>
      <c r="K157" s="96"/>
      <c r="L157" s="97" t="s">
        <v>85</v>
      </c>
      <c r="M157" s="97"/>
      <c r="N157" s="100" t="s">
        <v>7399</v>
      </c>
      <c r="O157" s="100" t="s">
        <v>7399</v>
      </c>
    </row>
    <row r="158" ht="63.15" spans="1:15">
      <c r="A158" s="87">
        <f>MAX($A$4:A157)+1</f>
        <v>154</v>
      </c>
      <c r="B158" s="83" t="s">
        <v>5895</v>
      </c>
      <c r="C158" s="85" t="s">
        <v>8826</v>
      </c>
      <c r="D158" s="83"/>
      <c r="E158" s="83"/>
      <c r="F158" s="86" t="s">
        <v>82</v>
      </c>
      <c r="G158" s="86" t="s">
        <v>91</v>
      </c>
      <c r="H158" s="95"/>
      <c r="I158" s="95"/>
      <c r="J158" s="95"/>
      <c r="K158" s="96" t="s">
        <v>8481</v>
      </c>
      <c r="L158" s="97" t="s">
        <v>85</v>
      </c>
      <c r="M158" s="97"/>
      <c r="N158" s="100" t="s">
        <v>7399</v>
      </c>
      <c r="O158" s="100" t="s">
        <v>7399</v>
      </c>
    </row>
    <row r="159" ht="207.75" spans="1:15">
      <c r="A159" s="87">
        <f>MAX($A$4:A158)+1</f>
        <v>155</v>
      </c>
      <c r="B159" s="83" t="s">
        <v>5897</v>
      </c>
      <c r="C159" s="85" t="s">
        <v>5898</v>
      </c>
      <c r="D159" s="85" t="s">
        <v>8827</v>
      </c>
      <c r="E159" s="85" t="s">
        <v>5899</v>
      </c>
      <c r="F159" s="86" t="s">
        <v>115</v>
      </c>
      <c r="G159" s="86" t="s">
        <v>91</v>
      </c>
      <c r="H159" s="95">
        <v>3795</v>
      </c>
      <c r="I159" s="95">
        <v>3416</v>
      </c>
      <c r="J159" s="98" t="s">
        <v>6338</v>
      </c>
      <c r="K159" s="96"/>
      <c r="L159" s="97" t="s">
        <v>85</v>
      </c>
      <c r="M159" s="97"/>
      <c r="N159" s="100" t="s">
        <v>7399</v>
      </c>
      <c r="O159" s="100" t="s">
        <v>7399</v>
      </c>
    </row>
    <row r="160" ht="63.15" spans="1:15">
      <c r="A160" s="87">
        <f>MAX($A$4:A159)+1</f>
        <v>156</v>
      </c>
      <c r="B160" s="83" t="s">
        <v>5900</v>
      </c>
      <c r="C160" s="85" t="s">
        <v>8828</v>
      </c>
      <c r="D160" s="83"/>
      <c r="E160" s="83"/>
      <c r="F160" s="86" t="s">
        <v>115</v>
      </c>
      <c r="G160" s="86" t="s">
        <v>91</v>
      </c>
      <c r="H160" s="95"/>
      <c r="I160" s="95"/>
      <c r="J160" s="95"/>
      <c r="K160" s="96" t="s">
        <v>8481</v>
      </c>
      <c r="L160" s="97" t="s">
        <v>85</v>
      </c>
      <c r="M160" s="97"/>
      <c r="N160" s="100" t="s">
        <v>7399</v>
      </c>
      <c r="O160" s="100" t="s">
        <v>7399</v>
      </c>
    </row>
    <row r="161" ht="193.95" spans="1:15">
      <c r="A161" s="87">
        <f>MAX($A$4:A160)+1</f>
        <v>157</v>
      </c>
      <c r="B161" s="83" t="s">
        <v>5902</v>
      </c>
      <c r="C161" s="85" t="s">
        <v>5903</v>
      </c>
      <c r="D161" s="85" t="s">
        <v>8829</v>
      </c>
      <c r="E161" s="85" t="s">
        <v>5808</v>
      </c>
      <c r="F161" s="86" t="s">
        <v>82</v>
      </c>
      <c r="G161" s="86" t="s">
        <v>91</v>
      </c>
      <c r="H161" s="95">
        <v>5527</v>
      </c>
      <c r="I161" s="95">
        <v>4974</v>
      </c>
      <c r="J161" s="98" t="s">
        <v>6338</v>
      </c>
      <c r="K161" s="96"/>
      <c r="L161" s="97" t="s">
        <v>85</v>
      </c>
      <c r="M161" s="97"/>
      <c r="N161" s="100" t="s">
        <v>7399</v>
      </c>
      <c r="O161" s="100" t="s">
        <v>7399</v>
      </c>
    </row>
    <row r="162" ht="63.15" spans="1:15">
      <c r="A162" s="87">
        <f>MAX($A$4:A161)+1</f>
        <v>158</v>
      </c>
      <c r="B162" s="83" t="s">
        <v>5904</v>
      </c>
      <c r="C162" s="85" t="s">
        <v>8830</v>
      </c>
      <c r="D162" s="83"/>
      <c r="E162" s="83"/>
      <c r="F162" s="86" t="s">
        <v>82</v>
      </c>
      <c r="G162" s="86" t="s">
        <v>91</v>
      </c>
      <c r="H162" s="95">
        <v>1105</v>
      </c>
      <c r="I162" s="95">
        <v>995</v>
      </c>
      <c r="J162" s="98" t="s">
        <v>6338</v>
      </c>
      <c r="K162" s="96"/>
      <c r="L162" s="97" t="s">
        <v>85</v>
      </c>
      <c r="M162" s="97"/>
      <c r="N162" s="100" t="s">
        <v>7399</v>
      </c>
      <c r="O162" s="100" t="s">
        <v>7399</v>
      </c>
    </row>
    <row r="163" ht="63.15" spans="1:15">
      <c r="A163" s="87">
        <f>MAX($A$4:A162)+1</f>
        <v>159</v>
      </c>
      <c r="B163" s="83" t="s">
        <v>5906</v>
      </c>
      <c r="C163" s="85" t="s">
        <v>8831</v>
      </c>
      <c r="D163" s="83"/>
      <c r="E163" s="83"/>
      <c r="F163" s="86" t="s">
        <v>82</v>
      </c>
      <c r="G163" s="86" t="s">
        <v>91</v>
      </c>
      <c r="H163" s="95"/>
      <c r="I163" s="95"/>
      <c r="J163" s="95"/>
      <c r="K163" s="96" t="s">
        <v>8481</v>
      </c>
      <c r="L163" s="97" t="s">
        <v>85</v>
      </c>
      <c r="M163" s="97"/>
      <c r="N163" s="100" t="s">
        <v>7399</v>
      </c>
      <c r="O163" s="100" t="s">
        <v>7399</v>
      </c>
    </row>
    <row r="164" ht="207.75" spans="1:15">
      <c r="A164" s="87">
        <f>MAX($A$4:A163)+1</f>
        <v>160</v>
      </c>
      <c r="B164" s="83" t="s">
        <v>5908</v>
      </c>
      <c r="C164" s="85" t="s">
        <v>5909</v>
      </c>
      <c r="D164" s="85" t="s">
        <v>8832</v>
      </c>
      <c r="E164" s="85" t="s">
        <v>5910</v>
      </c>
      <c r="F164" s="86" t="s">
        <v>82</v>
      </c>
      <c r="G164" s="86" t="s">
        <v>91</v>
      </c>
      <c r="H164" s="95">
        <v>750</v>
      </c>
      <c r="I164" s="95">
        <v>675</v>
      </c>
      <c r="J164" s="98" t="s">
        <v>6338</v>
      </c>
      <c r="K164" s="96"/>
      <c r="L164" s="97" t="s">
        <v>85</v>
      </c>
      <c r="M164" s="97"/>
      <c r="N164" s="100" t="s">
        <v>7399</v>
      </c>
      <c r="O164" s="100" t="s">
        <v>7399</v>
      </c>
    </row>
    <row r="165" ht="69.75" spans="1:15">
      <c r="A165" s="87">
        <f>MAX($A$4:A164)+1</f>
        <v>161</v>
      </c>
      <c r="B165" s="83" t="s">
        <v>5911</v>
      </c>
      <c r="C165" s="85" t="s">
        <v>8833</v>
      </c>
      <c r="D165" s="83"/>
      <c r="E165" s="83"/>
      <c r="F165" s="86" t="s">
        <v>82</v>
      </c>
      <c r="G165" s="86" t="s">
        <v>91</v>
      </c>
      <c r="H165" s="95">
        <v>150</v>
      </c>
      <c r="I165" s="95">
        <v>135</v>
      </c>
      <c r="J165" s="98" t="s">
        <v>6338</v>
      </c>
      <c r="K165" s="96"/>
      <c r="L165" s="97" t="s">
        <v>85</v>
      </c>
      <c r="M165" s="97"/>
      <c r="N165" s="100" t="s">
        <v>7399</v>
      </c>
      <c r="O165" s="100" t="s">
        <v>7399</v>
      </c>
    </row>
    <row r="166" ht="63.15" spans="1:15">
      <c r="A166" s="87">
        <f>MAX($A$4:A165)+1</f>
        <v>162</v>
      </c>
      <c r="B166" s="83" t="s">
        <v>5913</v>
      </c>
      <c r="C166" s="85" t="s">
        <v>8834</v>
      </c>
      <c r="D166" s="83"/>
      <c r="E166" s="83"/>
      <c r="F166" s="86" t="s">
        <v>82</v>
      </c>
      <c r="G166" s="86" t="s">
        <v>91</v>
      </c>
      <c r="H166" s="95"/>
      <c r="I166" s="95"/>
      <c r="J166" s="95"/>
      <c r="K166" s="96" t="s">
        <v>8481</v>
      </c>
      <c r="L166" s="97" t="s">
        <v>85</v>
      </c>
      <c r="M166" s="97"/>
      <c r="N166" s="100" t="s">
        <v>7399</v>
      </c>
      <c r="O166" s="100" t="s">
        <v>7399</v>
      </c>
    </row>
    <row r="167" ht="193.95" spans="1:15">
      <c r="A167" s="87">
        <f>MAX($A$4:A166)+1</f>
        <v>163</v>
      </c>
      <c r="B167" s="83" t="s">
        <v>5915</v>
      </c>
      <c r="C167" s="85" t="s">
        <v>5916</v>
      </c>
      <c r="D167" s="85" t="s">
        <v>8835</v>
      </c>
      <c r="E167" s="85" t="s">
        <v>5917</v>
      </c>
      <c r="F167" s="86" t="s">
        <v>82</v>
      </c>
      <c r="G167" s="86" t="s">
        <v>91</v>
      </c>
      <c r="H167" s="95">
        <v>550</v>
      </c>
      <c r="I167" s="95">
        <v>495</v>
      </c>
      <c r="J167" s="98" t="s">
        <v>6338</v>
      </c>
      <c r="K167" s="96"/>
      <c r="L167" s="97" t="s">
        <v>85</v>
      </c>
      <c r="M167" s="97"/>
      <c r="N167" s="100" t="s">
        <v>7399</v>
      </c>
      <c r="O167" s="100" t="s">
        <v>7399</v>
      </c>
    </row>
    <row r="168" ht="69.75" spans="1:15">
      <c r="A168" s="87">
        <f>MAX($A$4:A167)+1</f>
        <v>164</v>
      </c>
      <c r="B168" s="83" t="s">
        <v>5918</v>
      </c>
      <c r="C168" s="85" t="s">
        <v>8836</v>
      </c>
      <c r="D168" s="83"/>
      <c r="E168" s="83"/>
      <c r="F168" s="86" t="s">
        <v>82</v>
      </c>
      <c r="G168" s="86" t="s">
        <v>91</v>
      </c>
      <c r="H168" s="95">
        <v>110</v>
      </c>
      <c r="I168" s="95">
        <v>99</v>
      </c>
      <c r="J168" s="98" t="s">
        <v>6338</v>
      </c>
      <c r="K168" s="96"/>
      <c r="L168" s="97" t="s">
        <v>85</v>
      </c>
      <c r="M168" s="97"/>
      <c r="N168" s="100" t="s">
        <v>7399</v>
      </c>
      <c r="O168" s="100" t="s">
        <v>7399</v>
      </c>
    </row>
    <row r="169" ht="63.15" spans="1:15">
      <c r="A169" s="87">
        <f>MAX($A$4:A168)+1</f>
        <v>165</v>
      </c>
      <c r="B169" s="83" t="s">
        <v>5920</v>
      </c>
      <c r="C169" s="85" t="s">
        <v>8837</v>
      </c>
      <c r="D169" s="83"/>
      <c r="E169" s="83"/>
      <c r="F169" s="86" t="s">
        <v>82</v>
      </c>
      <c r="G169" s="86" t="s">
        <v>91</v>
      </c>
      <c r="H169" s="95"/>
      <c r="I169" s="95"/>
      <c r="J169" s="95"/>
      <c r="K169" s="96" t="s">
        <v>8481</v>
      </c>
      <c r="L169" s="97" t="s">
        <v>85</v>
      </c>
      <c r="M169" s="97"/>
      <c r="N169" s="100" t="s">
        <v>7399</v>
      </c>
      <c r="O169" s="100" t="s">
        <v>7399</v>
      </c>
    </row>
    <row r="170" ht="193.95" spans="1:15">
      <c r="A170" s="87">
        <f>MAX($A$4:A169)+1</f>
        <v>166</v>
      </c>
      <c r="B170" s="83" t="s">
        <v>5922</v>
      </c>
      <c r="C170" s="85" t="s">
        <v>5923</v>
      </c>
      <c r="D170" s="85" t="s">
        <v>8838</v>
      </c>
      <c r="E170" s="85" t="s">
        <v>5924</v>
      </c>
      <c r="F170" s="86" t="s">
        <v>82</v>
      </c>
      <c r="G170" s="86" t="s">
        <v>91</v>
      </c>
      <c r="H170" s="95">
        <v>450</v>
      </c>
      <c r="I170" s="95">
        <v>405</v>
      </c>
      <c r="J170" s="98" t="s">
        <v>6338</v>
      </c>
      <c r="K170" s="96"/>
      <c r="L170" s="97" t="s">
        <v>85</v>
      </c>
      <c r="M170" s="97"/>
      <c r="N170" s="100" t="s">
        <v>7399</v>
      </c>
      <c r="O170" s="100" t="s">
        <v>7399</v>
      </c>
    </row>
    <row r="171" ht="63.15" spans="1:15">
      <c r="A171" s="87">
        <f>MAX($A$4:A170)+1</f>
        <v>167</v>
      </c>
      <c r="B171" s="83" t="s">
        <v>5925</v>
      </c>
      <c r="C171" s="85" t="s">
        <v>8839</v>
      </c>
      <c r="D171" s="83"/>
      <c r="E171" s="83"/>
      <c r="F171" s="86" t="s">
        <v>82</v>
      </c>
      <c r="G171" s="86" t="s">
        <v>91</v>
      </c>
      <c r="H171" s="95"/>
      <c r="I171" s="95"/>
      <c r="J171" s="95"/>
      <c r="K171" s="96" t="s">
        <v>8481</v>
      </c>
      <c r="L171" s="97" t="s">
        <v>85</v>
      </c>
      <c r="M171" s="97"/>
      <c r="N171" s="100" t="s">
        <v>7399</v>
      </c>
      <c r="O171" s="100" t="s">
        <v>7399</v>
      </c>
    </row>
    <row r="172" ht="221.55" spans="1:15">
      <c r="A172" s="87">
        <f>MAX($A$4:A171)+1</f>
        <v>168</v>
      </c>
      <c r="B172" s="83" t="s">
        <v>5927</v>
      </c>
      <c r="C172" s="85" t="s">
        <v>5928</v>
      </c>
      <c r="D172" s="85" t="s">
        <v>8840</v>
      </c>
      <c r="E172" s="85" t="s">
        <v>5929</v>
      </c>
      <c r="F172" s="86" t="s">
        <v>82</v>
      </c>
      <c r="G172" s="86" t="s">
        <v>91</v>
      </c>
      <c r="H172" s="95">
        <v>828</v>
      </c>
      <c r="I172" s="95">
        <v>745</v>
      </c>
      <c r="J172" s="98" t="s">
        <v>6338</v>
      </c>
      <c r="K172" s="96"/>
      <c r="L172" s="97" t="s">
        <v>85</v>
      </c>
      <c r="M172" s="97"/>
      <c r="N172" s="100" t="s">
        <v>7399</v>
      </c>
      <c r="O172" s="100" t="s">
        <v>7399</v>
      </c>
    </row>
    <row r="173" ht="63.15" spans="1:15">
      <c r="A173" s="87">
        <f>MAX($A$4:A172)+1</f>
        <v>169</v>
      </c>
      <c r="B173" s="83" t="s">
        <v>5930</v>
      </c>
      <c r="C173" s="85" t="s">
        <v>8841</v>
      </c>
      <c r="D173" s="83"/>
      <c r="E173" s="83"/>
      <c r="F173" s="86" t="s">
        <v>82</v>
      </c>
      <c r="G173" s="86" t="s">
        <v>91</v>
      </c>
      <c r="H173" s="95"/>
      <c r="I173" s="95"/>
      <c r="J173" s="95"/>
      <c r="K173" s="96" t="s">
        <v>8481</v>
      </c>
      <c r="L173" s="97" t="s">
        <v>85</v>
      </c>
      <c r="M173" s="97"/>
      <c r="N173" s="100" t="s">
        <v>7399</v>
      </c>
      <c r="O173" s="100" t="s">
        <v>7399</v>
      </c>
    </row>
    <row r="174" ht="235.35" spans="1:15">
      <c r="A174" s="87">
        <f>MAX($A$4:A173)+1</f>
        <v>170</v>
      </c>
      <c r="B174" s="83" t="s">
        <v>5932</v>
      </c>
      <c r="C174" s="85" t="s">
        <v>5933</v>
      </c>
      <c r="D174" s="85" t="s">
        <v>8842</v>
      </c>
      <c r="E174" s="85" t="s">
        <v>5934</v>
      </c>
      <c r="F174" s="86" t="s">
        <v>82</v>
      </c>
      <c r="G174" s="86" t="s">
        <v>91</v>
      </c>
      <c r="H174" s="95">
        <v>1350</v>
      </c>
      <c r="I174" s="95">
        <v>1215</v>
      </c>
      <c r="J174" s="98" t="s">
        <v>6338</v>
      </c>
      <c r="K174" s="96"/>
      <c r="L174" s="97" t="s">
        <v>85</v>
      </c>
      <c r="M174" s="97"/>
      <c r="N174" s="100" t="s">
        <v>7399</v>
      </c>
      <c r="O174" s="100" t="s">
        <v>7399</v>
      </c>
    </row>
    <row r="175" ht="63.15" spans="1:15">
      <c r="A175" s="87">
        <f>MAX($A$4:A174)+1</f>
        <v>171</v>
      </c>
      <c r="B175" s="83" t="s">
        <v>5935</v>
      </c>
      <c r="C175" s="85" t="s">
        <v>8843</v>
      </c>
      <c r="D175" s="83"/>
      <c r="E175" s="83"/>
      <c r="F175" s="86" t="s">
        <v>82</v>
      </c>
      <c r="G175" s="86" t="s">
        <v>91</v>
      </c>
      <c r="H175" s="95">
        <v>270</v>
      </c>
      <c r="I175" s="95">
        <v>243</v>
      </c>
      <c r="J175" s="98" t="s">
        <v>6338</v>
      </c>
      <c r="K175" s="96"/>
      <c r="L175" s="97" t="s">
        <v>85</v>
      </c>
      <c r="M175" s="97"/>
      <c r="N175" s="100" t="s">
        <v>7399</v>
      </c>
      <c r="O175" s="100" t="s">
        <v>7399</v>
      </c>
    </row>
    <row r="176" ht="63.15" spans="1:15">
      <c r="A176" s="87">
        <f>MAX($A$4:A175)+1</f>
        <v>172</v>
      </c>
      <c r="B176" s="83" t="s">
        <v>5937</v>
      </c>
      <c r="C176" s="85" t="s">
        <v>8844</v>
      </c>
      <c r="D176" s="83"/>
      <c r="E176" s="83"/>
      <c r="F176" s="86" t="s">
        <v>82</v>
      </c>
      <c r="G176" s="86" t="s">
        <v>91</v>
      </c>
      <c r="H176" s="95"/>
      <c r="I176" s="95"/>
      <c r="J176" s="95"/>
      <c r="K176" s="96" t="s">
        <v>8481</v>
      </c>
      <c r="L176" s="97" t="s">
        <v>85</v>
      </c>
      <c r="M176" s="97"/>
      <c r="N176" s="100" t="s">
        <v>7399</v>
      </c>
      <c r="O176" s="100" t="s">
        <v>7399</v>
      </c>
    </row>
    <row r="177" ht="207.75" spans="1:15">
      <c r="A177" s="87">
        <f>MAX($A$4:A176)+1</f>
        <v>173</v>
      </c>
      <c r="B177" s="83" t="s">
        <v>5939</v>
      </c>
      <c r="C177" s="85" t="s">
        <v>5940</v>
      </c>
      <c r="D177" s="85" t="s">
        <v>8845</v>
      </c>
      <c r="E177" s="85" t="s">
        <v>5941</v>
      </c>
      <c r="F177" s="86" t="s">
        <v>6283</v>
      </c>
      <c r="G177" s="86" t="s">
        <v>91</v>
      </c>
      <c r="H177" s="95">
        <v>1350</v>
      </c>
      <c r="I177" s="95">
        <v>1215</v>
      </c>
      <c r="J177" s="98" t="s">
        <v>6338</v>
      </c>
      <c r="K177" s="99" t="s">
        <v>8846</v>
      </c>
      <c r="L177" s="97" t="s">
        <v>85</v>
      </c>
      <c r="M177" s="97"/>
      <c r="N177" s="100" t="s">
        <v>7399</v>
      </c>
      <c r="O177" s="100" t="s">
        <v>7399</v>
      </c>
    </row>
    <row r="178" ht="63.15" spans="1:15">
      <c r="A178" s="87">
        <f>MAX($A$4:A177)+1</f>
        <v>174</v>
      </c>
      <c r="B178" s="83" t="s">
        <v>5942</v>
      </c>
      <c r="C178" s="85" t="s">
        <v>8847</v>
      </c>
      <c r="D178" s="83"/>
      <c r="E178" s="83"/>
      <c r="F178" s="86" t="s">
        <v>6283</v>
      </c>
      <c r="G178" s="86" t="s">
        <v>91</v>
      </c>
      <c r="H178" s="95"/>
      <c r="I178" s="95"/>
      <c r="J178" s="95"/>
      <c r="K178" s="96" t="s">
        <v>8481</v>
      </c>
      <c r="L178" s="97" t="s">
        <v>85</v>
      </c>
      <c r="M178" s="97"/>
      <c r="N178" s="100" t="s">
        <v>7399</v>
      </c>
      <c r="O178" s="100" t="s">
        <v>7399</v>
      </c>
    </row>
    <row r="179" ht="207.75" spans="1:15">
      <c r="A179" s="87">
        <f>MAX($A$4:A178)+1</f>
        <v>175</v>
      </c>
      <c r="B179" s="83" t="s">
        <v>5944</v>
      </c>
      <c r="C179" s="85" t="s">
        <v>5945</v>
      </c>
      <c r="D179" s="85" t="s">
        <v>8848</v>
      </c>
      <c r="E179" s="85" t="s">
        <v>5946</v>
      </c>
      <c r="F179" s="86" t="s">
        <v>6283</v>
      </c>
      <c r="G179" s="86" t="s">
        <v>91</v>
      </c>
      <c r="H179" s="95">
        <v>1350</v>
      </c>
      <c r="I179" s="95">
        <v>1215</v>
      </c>
      <c r="J179" s="98" t="s">
        <v>6338</v>
      </c>
      <c r="K179" s="99" t="s">
        <v>8846</v>
      </c>
      <c r="L179" s="97" t="s">
        <v>85</v>
      </c>
      <c r="M179" s="97"/>
      <c r="N179" s="100" t="s">
        <v>7399</v>
      </c>
      <c r="O179" s="100" t="s">
        <v>7399</v>
      </c>
    </row>
    <row r="180" ht="63.15" spans="1:15">
      <c r="A180" s="87">
        <f>MAX($A$4:A179)+1</f>
        <v>176</v>
      </c>
      <c r="B180" s="83" t="s">
        <v>5947</v>
      </c>
      <c r="C180" s="85" t="s">
        <v>8849</v>
      </c>
      <c r="D180" s="83"/>
      <c r="E180" s="83"/>
      <c r="F180" s="86" t="s">
        <v>6283</v>
      </c>
      <c r="G180" s="86" t="s">
        <v>91</v>
      </c>
      <c r="H180" s="95"/>
      <c r="I180" s="95"/>
      <c r="J180" s="95"/>
      <c r="K180" s="96" t="s">
        <v>8481</v>
      </c>
      <c r="L180" s="97" t="s">
        <v>85</v>
      </c>
      <c r="M180" s="97"/>
      <c r="N180" s="100" t="s">
        <v>7399</v>
      </c>
      <c r="O180" s="100" t="s">
        <v>7399</v>
      </c>
    </row>
    <row r="181" ht="221.55" spans="1:15">
      <c r="A181" s="87">
        <f>MAX($A$4:A180)+1</f>
        <v>177</v>
      </c>
      <c r="B181" s="83" t="s">
        <v>5949</v>
      </c>
      <c r="C181" s="85" t="s">
        <v>5950</v>
      </c>
      <c r="D181" s="85" t="s">
        <v>8850</v>
      </c>
      <c r="E181" s="85" t="s">
        <v>5951</v>
      </c>
      <c r="F181" s="86" t="s">
        <v>6283</v>
      </c>
      <c r="G181" s="86" t="s">
        <v>91</v>
      </c>
      <c r="H181" s="95">
        <v>1350</v>
      </c>
      <c r="I181" s="95">
        <v>1215</v>
      </c>
      <c r="J181" s="98" t="s">
        <v>6338</v>
      </c>
      <c r="K181" s="99" t="s">
        <v>8851</v>
      </c>
      <c r="L181" s="97" t="s">
        <v>85</v>
      </c>
      <c r="M181" s="97"/>
      <c r="N181" s="100" t="s">
        <v>7399</v>
      </c>
      <c r="O181" s="100" t="s">
        <v>7399</v>
      </c>
    </row>
    <row r="182" ht="63.15" spans="1:15">
      <c r="A182" s="87">
        <f>MAX($A$4:A181)+1</f>
        <v>178</v>
      </c>
      <c r="B182" s="83" t="s">
        <v>5952</v>
      </c>
      <c r="C182" s="85" t="s">
        <v>8852</v>
      </c>
      <c r="D182" s="83"/>
      <c r="E182" s="83"/>
      <c r="F182" s="86" t="s">
        <v>6283</v>
      </c>
      <c r="G182" s="86" t="s">
        <v>91</v>
      </c>
      <c r="H182" s="95"/>
      <c r="I182" s="95"/>
      <c r="J182" s="95"/>
      <c r="K182" s="96" t="s">
        <v>8481</v>
      </c>
      <c r="L182" s="97" t="s">
        <v>85</v>
      </c>
      <c r="M182" s="97"/>
      <c r="N182" s="100" t="s">
        <v>7399</v>
      </c>
      <c r="O182" s="100" t="s">
        <v>7399</v>
      </c>
    </row>
    <row r="183" ht="235.35" spans="1:15">
      <c r="A183" s="87">
        <f>MAX($A$4:A182)+1</f>
        <v>179</v>
      </c>
      <c r="B183" s="83" t="s">
        <v>5954</v>
      </c>
      <c r="C183" s="85" t="s">
        <v>5955</v>
      </c>
      <c r="D183" s="85" t="s">
        <v>8853</v>
      </c>
      <c r="E183" s="85" t="s">
        <v>5956</v>
      </c>
      <c r="F183" s="86" t="s">
        <v>6283</v>
      </c>
      <c r="G183" s="86" t="s">
        <v>91</v>
      </c>
      <c r="H183" s="95">
        <v>3232</v>
      </c>
      <c r="I183" s="95">
        <v>2909</v>
      </c>
      <c r="J183" s="98" t="s">
        <v>6338</v>
      </c>
      <c r="K183" s="96"/>
      <c r="L183" s="97" t="s">
        <v>85</v>
      </c>
      <c r="M183" s="97"/>
      <c r="N183" s="100" t="s">
        <v>7399</v>
      </c>
      <c r="O183" s="100" t="s">
        <v>7399</v>
      </c>
    </row>
    <row r="184" ht="63.15" spans="1:15">
      <c r="A184" s="87">
        <f>MAX($A$4:A183)+1</f>
        <v>180</v>
      </c>
      <c r="B184" s="83" t="s">
        <v>5957</v>
      </c>
      <c r="C184" s="85" t="s">
        <v>8854</v>
      </c>
      <c r="D184" s="83"/>
      <c r="E184" s="83"/>
      <c r="F184" s="86" t="s">
        <v>6283</v>
      </c>
      <c r="G184" s="86" t="s">
        <v>91</v>
      </c>
      <c r="H184" s="95"/>
      <c r="I184" s="95"/>
      <c r="J184" s="95"/>
      <c r="K184" s="96" t="s">
        <v>8481</v>
      </c>
      <c r="L184" s="97" t="s">
        <v>85</v>
      </c>
      <c r="M184" s="97"/>
      <c r="N184" s="100" t="s">
        <v>7399</v>
      </c>
      <c r="O184" s="100" t="s">
        <v>7399</v>
      </c>
    </row>
    <row r="185" ht="63.15" spans="1:15">
      <c r="A185" s="87">
        <f>MAX($A$4:A184)+1</f>
        <v>181</v>
      </c>
      <c r="B185" s="83" t="s">
        <v>5959</v>
      </c>
      <c r="C185" s="85" t="s">
        <v>8855</v>
      </c>
      <c r="D185" s="83"/>
      <c r="E185" s="83"/>
      <c r="F185" s="86" t="s">
        <v>6283</v>
      </c>
      <c r="G185" s="86" t="s">
        <v>91</v>
      </c>
      <c r="H185" s="95">
        <v>3232</v>
      </c>
      <c r="I185" s="95">
        <v>2909</v>
      </c>
      <c r="J185" s="98" t="s">
        <v>6338</v>
      </c>
      <c r="K185" s="96"/>
      <c r="L185" s="97" t="s">
        <v>85</v>
      </c>
      <c r="M185" s="97"/>
      <c r="N185" s="100" t="s">
        <v>7399</v>
      </c>
      <c r="O185" s="100" t="s">
        <v>7399</v>
      </c>
    </row>
    <row r="186" ht="276.75" spans="1:15">
      <c r="A186" s="87">
        <f>MAX($A$4:A185)+1</f>
        <v>182</v>
      </c>
      <c r="B186" s="83" t="s">
        <v>5961</v>
      </c>
      <c r="C186" s="85" t="s">
        <v>5962</v>
      </c>
      <c r="D186" s="85" t="s">
        <v>8856</v>
      </c>
      <c r="E186" s="85" t="s">
        <v>5963</v>
      </c>
      <c r="F186" s="86" t="s">
        <v>6283</v>
      </c>
      <c r="G186" s="86" t="s">
        <v>91</v>
      </c>
      <c r="H186" s="95">
        <v>1706</v>
      </c>
      <c r="I186" s="95">
        <v>1535</v>
      </c>
      <c r="J186" s="98" t="s">
        <v>6338</v>
      </c>
      <c r="K186" s="96"/>
      <c r="L186" s="97" t="s">
        <v>85</v>
      </c>
      <c r="M186" s="97"/>
      <c r="N186" s="100" t="s">
        <v>7399</v>
      </c>
      <c r="O186" s="100" t="s">
        <v>7399</v>
      </c>
    </row>
    <row r="187" ht="63.15" spans="1:15">
      <c r="A187" s="87">
        <f>MAX($A$4:A186)+1</f>
        <v>183</v>
      </c>
      <c r="B187" s="83" t="s">
        <v>5964</v>
      </c>
      <c r="C187" s="85" t="s">
        <v>8857</v>
      </c>
      <c r="D187" s="83"/>
      <c r="E187" s="83"/>
      <c r="F187" s="86" t="s">
        <v>6283</v>
      </c>
      <c r="G187" s="86" t="s">
        <v>91</v>
      </c>
      <c r="H187" s="95"/>
      <c r="I187" s="95"/>
      <c r="J187" s="95"/>
      <c r="K187" s="96" t="s">
        <v>8481</v>
      </c>
      <c r="L187" s="97" t="s">
        <v>85</v>
      </c>
      <c r="M187" s="97"/>
      <c r="N187" s="100" t="s">
        <v>7399</v>
      </c>
      <c r="O187" s="100" t="s">
        <v>7399</v>
      </c>
    </row>
    <row r="188" ht="207.75" spans="1:15">
      <c r="A188" s="87">
        <f>MAX($A$4:A187)+1</f>
        <v>184</v>
      </c>
      <c r="B188" s="83" t="s">
        <v>5966</v>
      </c>
      <c r="C188" s="85" t="s">
        <v>5967</v>
      </c>
      <c r="D188" s="85" t="s">
        <v>8858</v>
      </c>
      <c r="E188" s="85" t="s">
        <v>5968</v>
      </c>
      <c r="F188" s="86" t="s">
        <v>6283</v>
      </c>
      <c r="G188" s="86" t="s">
        <v>91</v>
      </c>
      <c r="H188" s="95">
        <v>861</v>
      </c>
      <c r="I188" s="95">
        <v>775</v>
      </c>
      <c r="J188" s="98" t="s">
        <v>6338</v>
      </c>
      <c r="K188" s="96"/>
      <c r="L188" s="97" t="s">
        <v>85</v>
      </c>
      <c r="M188" s="97"/>
      <c r="N188" s="100" t="s">
        <v>7399</v>
      </c>
      <c r="O188" s="100" t="s">
        <v>7399</v>
      </c>
    </row>
    <row r="189" ht="69.75" spans="1:15">
      <c r="A189" s="87">
        <f>MAX($A$4:A188)+1</f>
        <v>185</v>
      </c>
      <c r="B189" s="83" t="s">
        <v>5969</v>
      </c>
      <c r="C189" s="85" t="s">
        <v>8859</v>
      </c>
      <c r="D189" s="83"/>
      <c r="E189" s="83"/>
      <c r="F189" s="86" t="s">
        <v>6283</v>
      </c>
      <c r="G189" s="86" t="s">
        <v>91</v>
      </c>
      <c r="H189" s="95"/>
      <c r="I189" s="95"/>
      <c r="J189" s="95"/>
      <c r="K189" s="96" t="s">
        <v>8481</v>
      </c>
      <c r="L189" s="97" t="s">
        <v>85</v>
      </c>
      <c r="M189" s="97"/>
      <c r="N189" s="100" t="s">
        <v>7399</v>
      </c>
      <c r="O189" s="100" t="s">
        <v>7399</v>
      </c>
    </row>
    <row r="190" ht="193.95" spans="1:15">
      <c r="A190" s="87">
        <f>MAX($A$4:A189)+1</f>
        <v>186</v>
      </c>
      <c r="B190" s="83" t="s">
        <v>5971</v>
      </c>
      <c r="C190" s="85" t="s">
        <v>5972</v>
      </c>
      <c r="D190" s="85" t="s">
        <v>8860</v>
      </c>
      <c r="E190" s="85" t="s">
        <v>5973</v>
      </c>
      <c r="F190" s="86" t="s">
        <v>82</v>
      </c>
      <c r="G190" s="86" t="s">
        <v>91</v>
      </c>
      <c r="H190" s="95">
        <v>390</v>
      </c>
      <c r="I190" s="95">
        <v>351</v>
      </c>
      <c r="J190" s="98" t="s">
        <v>6338</v>
      </c>
      <c r="K190" s="96"/>
      <c r="L190" s="97" t="s">
        <v>85</v>
      </c>
      <c r="M190" s="97"/>
      <c r="N190" s="100" t="s">
        <v>7399</v>
      </c>
      <c r="O190" s="100" t="s">
        <v>7399</v>
      </c>
    </row>
    <row r="191" ht="63.15" spans="1:15">
      <c r="A191" s="87">
        <f>MAX($A$4:A190)+1</f>
        <v>187</v>
      </c>
      <c r="B191" s="83" t="s">
        <v>5974</v>
      </c>
      <c r="C191" s="85" t="s">
        <v>8861</v>
      </c>
      <c r="D191" s="83"/>
      <c r="E191" s="83"/>
      <c r="F191" s="86" t="s">
        <v>82</v>
      </c>
      <c r="G191" s="86" t="s">
        <v>91</v>
      </c>
      <c r="H191" s="95"/>
      <c r="I191" s="95"/>
      <c r="J191" s="95"/>
      <c r="K191" s="96" t="s">
        <v>8481</v>
      </c>
      <c r="L191" s="97" t="s">
        <v>85</v>
      </c>
      <c r="M191" s="97"/>
      <c r="N191" s="100" t="s">
        <v>7399</v>
      </c>
      <c r="O191" s="100" t="s">
        <v>7399</v>
      </c>
    </row>
    <row r="192" ht="166.35" spans="1:15">
      <c r="A192" s="87">
        <f>MAX($A$4:A191)+1</f>
        <v>188</v>
      </c>
      <c r="B192" s="83" t="s">
        <v>5976</v>
      </c>
      <c r="C192" s="85" t="s">
        <v>5977</v>
      </c>
      <c r="D192" s="85" t="s">
        <v>8862</v>
      </c>
      <c r="E192" s="85" t="s">
        <v>5978</v>
      </c>
      <c r="F192" s="86" t="s">
        <v>82</v>
      </c>
      <c r="G192" s="86" t="s">
        <v>91</v>
      </c>
      <c r="H192" s="95">
        <v>300</v>
      </c>
      <c r="I192" s="95">
        <v>270</v>
      </c>
      <c r="J192" s="98" t="s">
        <v>6338</v>
      </c>
      <c r="K192" s="96"/>
      <c r="L192" s="97" t="s">
        <v>85</v>
      </c>
      <c r="M192" s="97"/>
      <c r="N192" s="100" t="s">
        <v>7399</v>
      </c>
      <c r="O192" s="100" t="s">
        <v>7399</v>
      </c>
    </row>
    <row r="193" ht="63.15" spans="1:15">
      <c r="A193" s="87">
        <f>MAX($A$4:A192)+1</f>
        <v>189</v>
      </c>
      <c r="B193" s="83" t="s">
        <v>5979</v>
      </c>
      <c r="C193" s="85" t="s">
        <v>8863</v>
      </c>
      <c r="D193" s="83"/>
      <c r="E193" s="83"/>
      <c r="F193" s="86" t="s">
        <v>82</v>
      </c>
      <c r="G193" s="86" t="s">
        <v>91</v>
      </c>
      <c r="H193" s="95"/>
      <c r="I193" s="95"/>
      <c r="J193" s="95"/>
      <c r="K193" s="96" t="s">
        <v>8481</v>
      </c>
      <c r="L193" s="97" t="s">
        <v>85</v>
      </c>
      <c r="M193" s="97"/>
      <c r="N193" s="100" t="s">
        <v>7399</v>
      </c>
      <c r="O193" s="100" t="s">
        <v>7399</v>
      </c>
    </row>
    <row r="194" ht="193.95" spans="1:15">
      <c r="A194" s="87">
        <f>MAX($A$4:A193)+1</f>
        <v>190</v>
      </c>
      <c r="B194" s="83" t="s">
        <v>5981</v>
      </c>
      <c r="C194" s="85" t="s">
        <v>5982</v>
      </c>
      <c r="D194" s="85" t="s">
        <v>8864</v>
      </c>
      <c r="E194" s="85" t="s">
        <v>5983</v>
      </c>
      <c r="F194" s="86" t="s">
        <v>115</v>
      </c>
      <c r="G194" s="86" t="s">
        <v>91</v>
      </c>
      <c r="H194" s="95">
        <v>421</v>
      </c>
      <c r="I194" s="95">
        <v>379</v>
      </c>
      <c r="J194" s="98" t="s">
        <v>6338</v>
      </c>
      <c r="K194" s="96"/>
      <c r="L194" s="97" t="s">
        <v>85</v>
      </c>
      <c r="M194" s="97"/>
      <c r="N194" s="100" t="s">
        <v>7399</v>
      </c>
      <c r="O194" s="100" t="s">
        <v>7399</v>
      </c>
    </row>
    <row r="195" ht="63.15" spans="1:15">
      <c r="A195" s="87">
        <f>MAX($A$4:A194)+1</f>
        <v>191</v>
      </c>
      <c r="B195" s="83" t="s">
        <v>5984</v>
      </c>
      <c r="C195" s="85" t="s">
        <v>8865</v>
      </c>
      <c r="D195" s="83"/>
      <c r="E195" s="83"/>
      <c r="F195" s="86" t="s">
        <v>115</v>
      </c>
      <c r="G195" s="86" t="s">
        <v>91</v>
      </c>
      <c r="H195" s="95"/>
      <c r="I195" s="95"/>
      <c r="J195" s="95"/>
      <c r="K195" s="96" t="s">
        <v>8481</v>
      </c>
      <c r="L195" s="97" t="s">
        <v>85</v>
      </c>
      <c r="M195" s="97"/>
      <c r="N195" s="100" t="s">
        <v>7399</v>
      </c>
      <c r="O195" s="100" t="s">
        <v>7399</v>
      </c>
    </row>
  </sheetData>
  <mergeCells count="32">
    <mergeCell ref="A1:O1"/>
    <mergeCell ref="H2:J2"/>
    <mergeCell ref="H5:I5"/>
    <mergeCell ref="H6:I6"/>
    <mergeCell ref="H7:I7"/>
    <mergeCell ref="H8:I8"/>
    <mergeCell ref="H9:I9"/>
    <mergeCell ref="H10:I10"/>
    <mergeCell ref="H12:I12"/>
    <mergeCell ref="H13:I13"/>
    <mergeCell ref="H14:I14"/>
    <mergeCell ref="H15:I15"/>
    <mergeCell ref="H17:I17"/>
    <mergeCell ref="H18:I18"/>
    <mergeCell ref="H19:I19"/>
    <mergeCell ref="H21:I21"/>
    <mergeCell ref="H22:I22"/>
    <mergeCell ref="H23:I23"/>
    <mergeCell ref="H24:I24"/>
    <mergeCell ref="H25:I25"/>
    <mergeCell ref="A2:A3"/>
    <mergeCell ref="B2:B3"/>
    <mergeCell ref="C2:C3"/>
    <mergeCell ref="D2:D3"/>
    <mergeCell ref="E2:E3"/>
    <mergeCell ref="F2:F3"/>
    <mergeCell ref="G2:G3"/>
    <mergeCell ref="K2:K3"/>
    <mergeCell ref="L2:L3"/>
    <mergeCell ref="M2:M3"/>
    <mergeCell ref="N2:N3"/>
    <mergeCell ref="O2:O3"/>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68"/>
  <sheetViews>
    <sheetView workbookViewId="0">
      <selection activeCell="C5" sqref="C5"/>
    </sheetView>
  </sheetViews>
  <sheetFormatPr defaultColWidth="8.88888888888889" defaultRowHeight="14.4"/>
  <sheetData>
    <row r="1" ht="16.35" spans="1:15">
      <c r="A1" s="72" t="s">
        <v>8866</v>
      </c>
      <c r="B1" s="73"/>
      <c r="C1" s="73"/>
      <c r="D1" s="73"/>
      <c r="E1" s="73"/>
      <c r="F1" s="73"/>
      <c r="G1" s="73"/>
      <c r="H1" s="73"/>
      <c r="I1" s="73"/>
      <c r="J1" s="73"/>
      <c r="K1" s="73"/>
      <c r="L1" s="73"/>
      <c r="M1" s="73"/>
      <c r="N1" s="73"/>
      <c r="O1" s="74"/>
    </row>
    <row r="2" ht="16.35" spans="1:15">
      <c r="A2" s="75" t="s">
        <v>6114</v>
      </c>
      <c r="B2" s="76" t="s">
        <v>6115</v>
      </c>
      <c r="C2" s="76" t="s">
        <v>6116</v>
      </c>
      <c r="D2" s="76" t="s">
        <v>5</v>
      </c>
      <c r="E2" s="76" t="s">
        <v>6</v>
      </c>
      <c r="F2" s="77" t="s">
        <v>7</v>
      </c>
      <c r="G2" s="76" t="s">
        <v>8</v>
      </c>
      <c r="H2" s="78" t="s">
        <v>9</v>
      </c>
      <c r="I2" s="78"/>
      <c r="J2" s="76"/>
      <c r="K2" s="76" t="s">
        <v>10</v>
      </c>
      <c r="L2" s="75" t="s">
        <v>11</v>
      </c>
      <c r="M2" s="75" t="s">
        <v>12</v>
      </c>
      <c r="N2" s="75" t="s">
        <v>13</v>
      </c>
      <c r="O2" s="75" t="s">
        <v>14</v>
      </c>
    </row>
    <row r="3" ht="31.95" spans="1:15">
      <c r="A3" s="75"/>
      <c r="B3" s="76"/>
      <c r="C3" s="76"/>
      <c r="D3" s="76"/>
      <c r="E3" s="76"/>
      <c r="F3" s="77"/>
      <c r="G3" s="76"/>
      <c r="H3" s="79" t="s">
        <v>6332</v>
      </c>
      <c r="I3" s="79" t="s">
        <v>6333</v>
      </c>
      <c r="J3" s="79" t="s">
        <v>6334</v>
      </c>
      <c r="K3" s="76"/>
      <c r="L3" s="80"/>
      <c r="M3" s="80"/>
      <c r="N3" s="80"/>
      <c r="O3" s="80"/>
    </row>
    <row r="4" ht="28.35" spans="1:15">
      <c r="A4" s="81"/>
      <c r="B4" s="82">
        <v>2416</v>
      </c>
      <c r="C4" s="83" t="s">
        <v>8867</v>
      </c>
      <c r="D4" s="83"/>
      <c r="E4" s="83"/>
      <c r="F4" s="81"/>
      <c r="G4" s="81"/>
      <c r="H4" s="81"/>
      <c r="I4" s="81"/>
      <c r="J4" s="81"/>
      <c r="K4" s="83"/>
      <c r="L4" s="84"/>
      <c r="M4" s="84"/>
      <c r="N4" s="84"/>
      <c r="O4" s="84"/>
    </row>
    <row r="5" ht="193.95" spans="1:15">
      <c r="A5" s="81">
        <v>1</v>
      </c>
      <c r="B5" s="82" t="s">
        <v>5986</v>
      </c>
      <c r="C5" s="85" t="s">
        <v>5987</v>
      </c>
      <c r="D5" s="85" t="s">
        <v>8868</v>
      </c>
      <c r="E5" s="85" t="s">
        <v>5988</v>
      </c>
      <c r="F5" s="86" t="s">
        <v>115</v>
      </c>
      <c r="G5" s="86" t="s">
        <v>102</v>
      </c>
      <c r="H5" s="87">
        <v>260</v>
      </c>
      <c r="I5" s="87"/>
      <c r="J5" s="88" t="s">
        <v>6338</v>
      </c>
      <c r="K5" s="89" t="s">
        <v>8869</v>
      </c>
      <c r="L5" s="84" t="s">
        <v>85</v>
      </c>
      <c r="M5" s="84"/>
      <c r="N5" s="90" t="s">
        <v>7399</v>
      </c>
      <c r="O5" s="90" t="s">
        <v>7399</v>
      </c>
    </row>
    <row r="6" ht="63.15" spans="1:15">
      <c r="A6" s="81"/>
      <c r="B6" s="82">
        <v>3114</v>
      </c>
      <c r="C6" s="83" t="s">
        <v>8870</v>
      </c>
      <c r="D6" s="83"/>
      <c r="E6" s="83"/>
      <c r="F6" s="86"/>
      <c r="G6" s="81"/>
      <c r="H6" s="81"/>
      <c r="I6" s="81"/>
      <c r="J6" s="81"/>
      <c r="K6" s="91"/>
      <c r="L6" s="84" t="s">
        <v>85</v>
      </c>
      <c r="M6" s="84"/>
      <c r="N6" s="90" t="s">
        <v>7399</v>
      </c>
      <c r="O6" s="90" t="s">
        <v>7399</v>
      </c>
    </row>
    <row r="7" ht="180.15" spans="1:15">
      <c r="A7" s="81">
        <f>MAX($A$5:A6)+1</f>
        <v>2</v>
      </c>
      <c r="B7" s="82" t="s">
        <v>5989</v>
      </c>
      <c r="C7" s="85" t="s">
        <v>5990</v>
      </c>
      <c r="D7" s="85" t="s">
        <v>8871</v>
      </c>
      <c r="E7" s="85" t="s">
        <v>3359</v>
      </c>
      <c r="F7" s="86" t="s">
        <v>115</v>
      </c>
      <c r="G7" s="86" t="s">
        <v>102</v>
      </c>
      <c r="H7" s="87">
        <v>260</v>
      </c>
      <c r="I7" s="87"/>
      <c r="J7" s="88" t="s">
        <v>6338</v>
      </c>
      <c r="K7" s="85" t="s">
        <v>8869</v>
      </c>
      <c r="L7" s="84" t="s">
        <v>85</v>
      </c>
      <c r="M7" s="84"/>
      <c r="N7" s="90" t="s">
        <v>7399</v>
      </c>
      <c r="O7" s="90" t="s">
        <v>7399</v>
      </c>
    </row>
    <row r="8" ht="180.15" spans="1:15">
      <c r="A8" s="81">
        <f>MAX($A$5:A7)+1</f>
        <v>3</v>
      </c>
      <c r="B8" s="82" t="s">
        <v>5991</v>
      </c>
      <c r="C8" s="85" t="s">
        <v>5992</v>
      </c>
      <c r="D8" s="85" t="s">
        <v>8872</v>
      </c>
      <c r="E8" s="85" t="s">
        <v>5993</v>
      </c>
      <c r="F8" s="86" t="s">
        <v>82</v>
      </c>
      <c r="G8" s="86" t="s">
        <v>91</v>
      </c>
      <c r="H8" s="87">
        <v>159</v>
      </c>
      <c r="I8" s="87"/>
      <c r="J8" s="88" t="s">
        <v>6338</v>
      </c>
      <c r="K8" s="83"/>
      <c r="L8" s="84" t="s">
        <v>85</v>
      </c>
      <c r="M8" s="84"/>
      <c r="N8" s="90" t="s">
        <v>7399</v>
      </c>
      <c r="O8" s="90" t="s">
        <v>7399</v>
      </c>
    </row>
    <row r="9" ht="69.75" spans="1:15">
      <c r="A9" s="81">
        <f>MAX($A$5:A8)+1</f>
        <v>4</v>
      </c>
      <c r="B9" s="82" t="s">
        <v>5994</v>
      </c>
      <c r="C9" s="85" t="s">
        <v>8873</v>
      </c>
      <c r="D9" s="83"/>
      <c r="E9" s="83"/>
      <c r="F9" s="86" t="s">
        <v>82</v>
      </c>
      <c r="G9" s="86" t="s">
        <v>91</v>
      </c>
      <c r="H9" s="87">
        <v>15</v>
      </c>
      <c r="I9" s="87"/>
      <c r="J9" s="88" t="s">
        <v>6338</v>
      </c>
      <c r="K9" s="85" t="s">
        <v>8874</v>
      </c>
      <c r="L9" s="84" t="s">
        <v>85</v>
      </c>
      <c r="M9" s="84"/>
      <c r="N9" s="90" t="s">
        <v>7399</v>
      </c>
      <c r="O9" s="90" t="s">
        <v>7399</v>
      </c>
    </row>
    <row r="10" ht="63.15" spans="1:15">
      <c r="A10" s="81"/>
      <c r="B10" s="82">
        <v>3303</v>
      </c>
      <c r="C10" s="83" t="s">
        <v>8875</v>
      </c>
      <c r="D10" s="83"/>
      <c r="E10" s="83"/>
      <c r="F10" s="86"/>
      <c r="G10" s="81"/>
      <c r="H10" s="81"/>
      <c r="I10" s="81"/>
      <c r="J10" s="81"/>
      <c r="K10" s="91"/>
      <c r="L10" s="84" t="s">
        <v>85</v>
      </c>
      <c r="M10" s="84"/>
      <c r="N10" s="90" t="s">
        <v>7399</v>
      </c>
      <c r="O10" s="90" t="s">
        <v>7399</v>
      </c>
    </row>
    <row r="11" ht="276.75" spans="1:15">
      <c r="A11" s="81">
        <f>MAX($A$5:A10)+1</f>
        <v>5</v>
      </c>
      <c r="B11" s="82" t="s">
        <v>5996</v>
      </c>
      <c r="C11" s="85" t="s">
        <v>5997</v>
      </c>
      <c r="D11" s="85" t="s">
        <v>8876</v>
      </c>
      <c r="E11" s="85" t="s">
        <v>5998</v>
      </c>
      <c r="F11" s="86" t="s">
        <v>82</v>
      </c>
      <c r="G11" s="86" t="s">
        <v>102</v>
      </c>
      <c r="H11" s="81">
        <v>2252</v>
      </c>
      <c r="I11" s="81">
        <v>2027</v>
      </c>
      <c r="J11" s="88" t="s">
        <v>6338</v>
      </c>
      <c r="K11" s="83"/>
      <c r="L11" s="84" t="s">
        <v>85</v>
      </c>
      <c r="M11" s="84"/>
      <c r="N11" s="90" t="s">
        <v>7399</v>
      </c>
      <c r="O11" s="90" t="s">
        <v>7399</v>
      </c>
    </row>
    <row r="12" ht="69.75" spans="1:15">
      <c r="A12" s="81">
        <f>MAX($A$5:A11)+1</f>
        <v>6</v>
      </c>
      <c r="B12" s="82" t="s">
        <v>5999</v>
      </c>
      <c r="C12" s="85" t="s">
        <v>8877</v>
      </c>
      <c r="D12" s="83"/>
      <c r="E12" s="83"/>
      <c r="F12" s="86" t="s">
        <v>82</v>
      </c>
      <c r="G12" s="86" t="s">
        <v>102</v>
      </c>
      <c r="H12" s="81"/>
      <c r="I12" s="81"/>
      <c r="J12" s="81"/>
      <c r="K12" s="83" t="s">
        <v>8481</v>
      </c>
      <c r="L12" s="84" t="s">
        <v>85</v>
      </c>
      <c r="M12" s="84"/>
      <c r="N12" s="90" t="s">
        <v>7399</v>
      </c>
      <c r="O12" s="90" t="s">
        <v>7399</v>
      </c>
    </row>
    <row r="13" ht="276.75" spans="1:15">
      <c r="A13" s="81">
        <f>MAX($A$5:A12)+1</f>
        <v>7</v>
      </c>
      <c r="B13" s="82" t="s">
        <v>6001</v>
      </c>
      <c r="C13" s="85" t="s">
        <v>6002</v>
      </c>
      <c r="D13" s="85" t="s">
        <v>8878</v>
      </c>
      <c r="E13" s="85" t="s">
        <v>5998</v>
      </c>
      <c r="F13" s="86" t="s">
        <v>82</v>
      </c>
      <c r="G13" s="86" t="s">
        <v>102</v>
      </c>
      <c r="H13" s="81">
        <v>3378</v>
      </c>
      <c r="I13" s="81">
        <v>3040</v>
      </c>
      <c r="J13" s="88" t="s">
        <v>6338</v>
      </c>
      <c r="K13" s="85" t="s">
        <v>8879</v>
      </c>
      <c r="L13" s="84" t="s">
        <v>85</v>
      </c>
      <c r="M13" s="84"/>
      <c r="N13" s="90" t="s">
        <v>7399</v>
      </c>
      <c r="O13" s="90" t="s">
        <v>7399</v>
      </c>
    </row>
    <row r="14" ht="69.75" spans="1:15">
      <c r="A14" s="81">
        <f>MAX($A$5:A13)+1</f>
        <v>8</v>
      </c>
      <c r="B14" s="82" t="s">
        <v>6003</v>
      </c>
      <c r="C14" s="85" t="s">
        <v>8880</v>
      </c>
      <c r="D14" s="83"/>
      <c r="E14" s="83"/>
      <c r="F14" s="86" t="s">
        <v>82</v>
      </c>
      <c r="G14" s="86" t="s">
        <v>102</v>
      </c>
      <c r="H14" s="81"/>
      <c r="I14" s="81"/>
      <c r="J14" s="81"/>
      <c r="K14" s="83" t="s">
        <v>8481</v>
      </c>
      <c r="L14" s="84" t="s">
        <v>85</v>
      </c>
      <c r="M14" s="84"/>
      <c r="N14" s="90" t="s">
        <v>7399</v>
      </c>
      <c r="O14" s="90" t="s">
        <v>7399</v>
      </c>
    </row>
    <row r="15" ht="276.75" spans="1:15">
      <c r="A15" s="81">
        <f>MAX($A$5:A14)+1</f>
        <v>9</v>
      </c>
      <c r="B15" s="82" t="s">
        <v>6005</v>
      </c>
      <c r="C15" s="85" t="s">
        <v>6006</v>
      </c>
      <c r="D15" s="85" t="s">
        <v>8881</v>
      </c>
      <c r="E15" s="85" t="s">
        <v>5998</v>
      </c>
      <c r="F15" s="86" t="s">
        <v>82</v>
      </c>
      <c r="G15" s="86" t="s">
        <v>102</v>
      </c>
      <c r="H15" s="81">
        <v>3000</v>
      </c>
      <c r="I15" s="81">
        <v>2700</v>
      </c>
      <c r="J15" s="88" t="s">
        <v>6338</v>
      </c>
      <c r="K15" s="85" t="s">
        <v>8882</v>
      </c>
      <c r="L15" s="84" t="s">
        <v>85</v>
      </c>
      <c r="M15" s="84"/>
      <c r="N15" s="90" t="s">
        <v>7399</v>
      </c>
      <c r="O15" s="90" t="s">
        <v>7399</v>
      </c>
    </row>
    <row r="16" ht="69.75" spans="1:15">
      <c r="A16" s="81">
        <f>MAX($A$5:A15)+1</f>
        <v>10</v>
      </c>
      <c r="B16" s="82" t="s">
        <v>6007</v>
      </c>
      <c r="C16" s="85" t="s">
        <v>8883</v>
      </c>
      <c r="D16" s="83"/>
      <c r="E16" s="83"/>
      <c r="F16" s="86" t="s">
        <v>82</v>
      </c>
      <c r="G16" s="86" t="s">
        <v>102</v>
      </c>
      <c r="H16" s="81"/>
      <c r="I16" s="81"/>
      <c r="J16" s="81"/>
      <c r="K16" s="83" t="s">
        <v>8481</v>
      </c>
      <c r="L16" s="84" t="s">
        <v>85</v>
      </c>
      <c r="M16" s="84"/>
      <c r="N16" s="90" t="s">
        <v>7399</v>
      </c>
      <c r="O16" s="90" t="s">
        <v>7399</v>
      </c>
    </row>
    <row r="17" ht="97.35" spans="1:15">
      <c r="A17" s="81">
        <f>MAX($A$5:A16)+1</f>
        <v>11</v>
      </c>
      <c r="B17" s="82" t="s">
        <v>6009</v>
      </c>
      <c r="C17" s="85" t="s">
        <v>8884</v>
      </c>
      <c r="D17" s="83"/>
      <c r="E17" s="83"/>
      <c r="F17" s="86" t="s">
        <v>82</v>
      </c>
      <c r="G17" s="86" t="s">
        <v>102</v>
      </c>
      <c r="H17" s="81">
        <v>600</v>
      </c>
      <c r="I17" s="81">
        <v>540</v>
      </c>
      <c r="J17" s="88" t="s">
        <v>6338</v>
      </c>
      <c r="K17" s="83"/>
      <c r="L17" s="84" t="s">
        <v>85</v>
      </c>
      <c r="M17" s="84"/>
      <c r="N17" s="90" t="s">
        <v>7399</v>
      </c>
      <c r="O17" s="90" t="s">
        <v>7399</v>
      </c>
    </row>
    <row r="18" ht="276.75" spans="1:15">
      <c r="A18" s="81">
        <f>MAX($A$5:A17)+1</f>
        <v>12</v>
      </c>
      <c r="B18" s="82" t="s">
        <v>6011</v>
      </c>
      <c r="C18" s="92" t="s">
        <v>6012</v>
      </c>
      <c r="D18" s="92" t="s">
        <v>8885</v>
      </c>
      <c r="E18" s="92" t="s">
        <v>5998</v>
      </c>
      <c r="F18" s="92" t="s">
        <v>82</v>
      </c>
      <c r="G18" s="92" t="s">
        <v>102</v>
      </c>
      <c r="H18" s="93">
        <v>3918</v>
      </c>
      <c r="I18" s="93">
        <v>3526</v>
      </c>
      <c r="J18" s="88" t="s">
        <v>6338</v>
      </c>
      <c r="K18" s="94" t="s">
        <v>8886</v>
      </c>
      <c r="L18" s="84" t="s">
        <v>85</v>
      </c>
      <c r="M18" s="84"/>
      <c r="N18" s="90" t="s">
        <v>7399</v>
      </c>
      <c r="O18" s="90" t="s">
        <v>7399</v>
      </c>
    </row>
    <row r="19" ht="69.75" spans="1:15">
      <c r="A19" s="81">
        <f>MAX($A$5:A18)+1</f>
        <v>13</v>
      </c>
      <c r="B19" s="82" t="s">
        <v>6013</v>
      </c>
      <c r="C19" s="85" t="s">
        <v>8887</v>
      </c>
      <c r="D19" s="83"/>
      <c r="E19" s="83"/>
      <c r="F19" s="86" t="s">
        <v>82</v>
      </c>
      <c r="G19" s="86" t="s">
        <v>102</v>
      </c>
      <c r="H19" s="81"/>
      <c r="I19" s="81"/>
      <c r="J19" s="81"/>
      <c r="K19" s="83" t="s">
        <v>8481</v>
      </c>
      <c r="L19" s="84" t="s">
        <v>85</v>
      </c>
      <c r="M19" s="84"/>
      <c r="N19" s="90" t="s">
        <v>7399</v>
      </c>
      <c r="O19" s="90" t="s">
        <v>7399</v>
      </c>
    </row>
    <row r="20" ht="97.35" spans="1:15">
      <c r="A20" s="81">
        <f>MAX($A$5:A19)+1</f>
        <v>14</v>
      </c>
      <c r="B20" s="82" t="s">
        <v>6015</v>
      </c>
      <c r="C20" s="85" t="s">
        <v>8888</v>
      </c>
      <c r="D20" s="83"/>
      <c r="E20" s="83"/>
      <c r="F20" s="86" t="s">
        <v>82</v>
      </c>
      <c r="G20" s="86" t="s">
        <v>102</v>
      </c>
      <c r="H20" s="81">
        <v>784</v>
      </c>
      <c r="I20" s="81">
        <v>706</v>
      </c>
      <c r="J20" s="88" t="s">
        <v>6338</v>
      </c>
      <c r="K20" s="83"/>
      <c r="L20" s="84" t="s">
        <v>85</v>
      </c>
      <c r="M20" s="84"/>
      <c r="N20" s="90" t="s">
        <v>7399</v>
      </c>
      <c r="O20" s="90" t="s">
        <v>7399</v>
      </c>
    </row>
    <row r="21" ht="276.75" spans="1:15">
      <c r="A21" s="81">
        <f>MAX($A$5:A20)+1</f>
        <v>15</v>
      </c>
      <c r="B21" s="82" t="s">
        <v>6017</v>
      </c>
      <c r="C21" s="85" t="s">
        <v>6018</v>
      </c>
      <c r="D21" s="85" t="s">
        <v>8889</v>
      </c>
      <c r="E21" s="85" t="s">
        <v>5998</v>
      </c>
      <c r="F21" s="86" t="s">
        <v>82</v>
      </c>
      <c r="G21" s="86" t="s">
        <v>91</v>
      </c>
      <c r="H21" s="81">
        <v>2624</v>
      </c>
      <c r="I21" s="81">
        <v>2362</v>
      </c>
      <c r="J21" s="88" t="s">
        <v>6338</v>
      </c>
      <c r="K21" s="83"/>
      <c r="L21" s="84" t="s">
        <v>85</v>
      </c>
      <c r="M21" s="84"/>
      <c r="N21" s="90" t="s">
        <v>7399</v>
      </c>
      <c r="O21" s="90" t="s">
        <v>7399</v>
      </c>
    </row>
    <row r="22" ht="63.15" spans="1:15">
      <c r="A22" s="81">
        <f>MAX($A$5:A21)+1</f>
        <v>16</v>
      </c>
      <c r="B22" s="82" t="s">
        <v>6019</v>
      </c>
      <c r="C22" s="85" t="s">
        <v>8890</v>
      </c>
      <c r="D22" s="83"/>
      <c r="E22" s="83"/>
      <c r="F22" s="86" t="s">
        <v>82</v>
      </c>
      <c r="G22" s="86" t="s">
        <v>91</v>
      </c>
      <c r="H22" s="81"/>
      <c r="I22" s="81"/>
      <c r="J22" s="81"/>
      <c r="K22" s="83" t="s">
        <v>8481</v>
      </c>
      <c r="L22" s="84" t="s">
        <v>85</v>
      </c>
      <c r="M22" s="84"/>
      <c r="N22" s="90" t="s">
        <v>7399</v>
      </c>
      <c r="O22" s="90" t="s">
        <v>7399</v>
      </c>
    </row>
    <row r="23" ht="69.75" spans="1:15">
      <c r="A23" s="81">
        <f>MAX($A$5:A22)+1</f>
        <v>17</v>
      </c>
      <c r="B23" s="82" t="s">
        <v>6021</v>
      </c>
      <c r="C23" s="85" t="s">
        <v>8891</v>
      </c>
      <c r="D23" s="83"/>
      <c r="E23" s="83"/>
      <c r="F23" s="86" t="s">
        <v>82</v>
      </c>
      <c r="G23" s="86" t="s">
        <v>91</v>
      </c>
      <c r="H23" s="81">
        <v>525</v>
      </c>
      <c r="I23" s="81">
        <v>473</v>
      </c>
      <c r="J23" s="88" t="s">
        <v>6338</v>
      </c>
      <c r="K23" s="85" t="s">
        <v>8892</v>
      </c>
      <c r="L23" s="84" t="s">
        <v>85</v>
      </c>
      <c r="M23" s="84"/>
      <c r="N23" s="90" t="s">
        <v>7399</v>
      </c>
      <c r="O23" s="90" t="s">
        <v>7399</v>
      </c>
    </row>
    <row r="24" ht="262.95" spans="1:15">
      <c r="A24" s="81">
        <f>MAX($A$5:A23)+1</f>
        <v>18</v>
      </c>
      <c r="B24" s="82" t="s">
        <v>6023</v>
      </c>
      <c r="C24" s="85" t="s">
        <v>6024</v>
      </c>
      <c r="D24" s="85" t="s">
        <v>8893</v>
      </c>
      <c r="E24" s="85" t="s">
        <v>6025</v>
      </c>
      <c r="F24" s="86" t="s">
        <v>115</v>
      </c>
      <c r="G24" s="86" t="s">
        <v>91</v>
      </c>
      <c r="H24" s="81">
        <v>3046</v>
      </c>
      <c r="I24" s="81">
        <v>2741</v>
      </c>
      <c r="J24" s="88" t="s">
        <v>6338</v>
      </c>
      <c r="K24" s="83"/>
      <c r="L24" s="84" t="s">
        <v>85</v>
      </c>
      <c r="M24" s="84"/>
      <c r="N24" s="90" t="s">
        <v>7399</v>
      </c>
      <c r="O24" s="90" t="s">
        <v>7399</v>
      </c>
    </row>
    <row r="25" ht="63.15" spans="1:15">
      <c r="A25" s="81">
        <f>MAX($A$5:A24)+1</f>
        <v>19</v>
      </c>
      <c r="B25" s="82" t="s">
        <v>6026</v>
      </c>
      <c r="C25" s="85" t="s">
        <v>8894</v>
      </c>
      <c r="D25" s="83"/>
      <c r="E25" s="83"/>
      <c r="F25" s="86" t="s">
        <v>115</v>
      </c>
      <c r="G25" s="86" t="s">
        <v>91</v>
      </c>
      <c r="H25" s="81"/>
      <c r="I25" s="81"/>
      <c r="J25" s="81"/>
      <c r="K25" s="83" t="s">
        <v>8481</v>
      </c>
      <c r="L25" s="84" t="s">
        <v>85</v>
      </c>
      <c r="M25" s="84"/>
      <c r="N25" s="90" t="s">
        <v>7399</v>
      </c>
      <c r="O25" s="90" t="s">
        <v>7399</v>
      </c>
    </row>
    <row r="26" ht="69.75" spans="1:15">
      <c r="A26" s="81">
        <f>MAX($A$5:A25)+1</f>
        <v>20</v>
      </c>
      <c r="B26" s="82" t="s">
        <v>6028</v>
      </c>
      <c r="C26" s="85" t="s">
        <v>8895</v>
      </c>
      <c r="D26" s="83"/>
      <c r="E26" s="83"/>
      <c r="F26" s="86" t="s">
        <v>115</v>
      </c>
      <c r="G26" s="86" t="s">
        <v>91</v>
      </c>
      <c r="H26" s="81">
        <v>3046</v>
      </c>
      <c r="I26" s="81">
        <v>2741</v>
      </c>
      <c r="J26" s="88" t="s">
        <v>6338</v>
      </c>
      <c r="K26" s="83"/>
      <c r="L26" s="84" t="s">
        <v>85</v>
      </c>
      <c r="M26" s="84"/>
      <c r="N26" s="90" t="s">
        <v>7399</v>
      </c>
      <c r="O26" s="90" t="s">
        <v>7399</v>
      </c>
    </row>
    <row r="27" ht="63.15" spans="1:15">
      <c r="A27" s="81">
        <f>MAX($A$5:A26)+1</f>
        <v>21</v>
      </c>
      <c r="B27" s="82" t="s">
        <v>6030</v>
      </c>
      <c r="C27" s="85" t="s">
        <v>8896</v>
      </c>
      <c r="D27" s="83"/>
      <c r="E27" s="83"/>
      <c r="F27" s="86" t="s">
        <v>115</v>
      </c>
      <c r="G27" s="86" t="s">
        <v>91</v>
      </c>
      <c r="H27" s="81">
        <v>3046</v>
      </c>
      <c r="I27" s="81">
        <v>2741</v>
      </c>
      <c r="J27" s="88" t="s">
        <v>6338</v>
      </c>
      <c r="K27" s="83"/>
      <c r="L27" s="84" t="s">
        <v>85</v>
      </c>
      <c r="M27" s="84"/>
      <c r="N27" s="90" t="s">
        <v>7399</v>
      </c>
      <c r="O27" s="90" t="s">
        <v>7399</v>
      </c>
    </row>
    <row r="28" ht="235.35" spans="1:15">
      <c r="A28" s="81">
        <f>MAX($A$5:A27)+1</f>
        <v>22</v>
      </c>
      <c r="B28" s="82" t="s">
        <v>6032</v>
      </c>
      <c r="C28" s="85" t="s">
        <v>6033</v>
      </c>
      <c r="D28" s="85" t="s">
        <v>8897</v>
      </c>
      <c r="E28" s="85" t="s">
        <v>6034</v>
      </c>
      <c r="F28" s="86" t="s">
        <v>82</v>
      </c>
      <c r="G28" s="86" t="s">
        <v>91</v>
      </c>
      <c r="H28" s="81">
        <v>968</v>
      </c>
      <c r="I28" s="81">
        <v>871</v>
      </c>
      <c r="J28" s="88" t="s">
        <v>6338</v>
      </c>
      <c r="K28" s="83"/>
      <c r="L28" s="84" t="s">
        <v>85</v>
      </c>
      <c r="M28" s="84"/>
      <c r="N28" s="90" t="s">
        <v>7399</v>
      </c>
      <c r="O28" s="90" t="s">
        <v>7399</v>
      </c>
    </row>
    <row r="29" ht="63.15" spans="1:15">
      <c r="A29" s="81">
        <f>MAX($A$5:A28)+1</f>
        <v>23</v>
      </c>
      <c r="B29" s="82" t="s">
        <v>6035</v>
      </c>
      <c r="C29" s="85" t="s">
        <v>8898</v>
      </c>
      <c r="D29" s="83"/>
      <c r="E29" s="83"/>
      <c r="F29" s="86" t="s">
        <v>82</v>
      </c>
      <c r="G29" s="86" t="s">
        <v>91</v>
      </c>
      <c r="H29" s="81"/>
      <c r="I29" s="81"/>
      <c r="J29" s="81"/>
      <c r="K29" s="83" t="s">
        <v>8481</v>
      </c>
      <c r="L29" s="84" t="s">
        <v>85</v>
      </c>
      <c r="M29" s="84"/>
      <c r="N29" s="90" t="s">
        <v>7399</v>
      </c>
      <c r="O29" s="90" t="s">
        <v>7399</v>
      </c>
    </row>
    <row r="30" ht="63.15" spans="1:15">
      <c r="A30" s="81"/>
      <c r="B30" s="82">
        <v>3310</v>
      </c>
      <c r="C30" s="83" t="s">
        <v>8899</v>
      </c>
      <c r="D30" s="83"/>
      <c r="E30" s="83"/>
      <c r="F30" s="86"/>
      <c r="G30" s="81"/>
      <c r="H30" s="81"/>
      <c r="I30" s="81"/>
      <c r="J30" s="81"/>
      <c r="K30" s="83"/>
      <c r="L30" s="84" t="s">
        <v>85</v>
      </c>
      <c r="M30" s="84"/>
      <c r="N30" s="90" t="s">
        <v>7399</v>
      </c>
      <c r="O30" s="90" t="s">
        <v>7399</v>
      </c>
    </row>
    <row r="31" ht="276.75" spans="1:15">
      <c r="A31" s="81">
        <f>MAX($A$5:A30)+1</f>
        <v>24</v>
      </c>
      <c r="B31" s="82" t="s">
        <v>6037</v>
      </c>
      <c r="C31" s="85" t="s">
        <v>6038</v>
      </c>
      <c r="D31" s="85" t="s">
        <v>8900</v>
      </c>
      <c r="E31" s="85" t="s">
        <v>6039</v>
      </c>
      <c r="F31" s="86" t="s">
        <v>82</v>
      </c>
      <c r="G31" s="86" t="s">
        <v>91</v>
      </c>
      <c r="H31" s="81">
        <v>5560</v>
      </c>
      <c r="I31" s="81">
        <v>5004</v>
      </c>
      <c r="J31" s="88" t="s">
        <v>6338</v>
      </c>
      <c r="K31" s="83"/>
      <c r="L31" s="84" t="s">
        <v>85</v>
      </c>
      <c r="M31" s="84"/>
      <c r="N31" s="90" t="s">
        <v>7399</v>
      </c>
      <c r="O31" s="90" t="s">
        <v>7399</v>
      </c>
    </row>
    <row r="32" ht="63.15" spans="1:15">
      <c r="A32" s="81">
        <f>MAX($A$5:A31)+1</f>
        <v>25</v>
      </c>
      <c r="B32" s="82" t="s">
        <v>6040</v>
      </c>
      <c r="C32" s="85" t="s">
        <v>8901</v>
      </c>
      <c r="D32" s="83"/>
      <c r="E32" s="83"/>
      <c r="F32" s="86" t="s">
        <v>82</v>
      </c>
      <c r="G32" s="86" t="s">
        <v>91</v>
      </c>
      <c r="H32" s="81"/>
      <c r="I32" s="81"/>
      <c r="J32" s="81"/>
      <c r="K32" s="83" t="s">
        <v>8481</v>
      </c>
      <c r="L32" s="84" t="s">
        <v>85</v>
      </c>
      <c r="M32" s="84"/>
      <c r="N32" s="90" t="s">
        <v>7399</v>
      </c>
      <c r="O32" s="90" t="s">
        <v>7399</v>
      </c>
    </row>
    <row r="33" ht="249.15" spans="1:15">
      <c r="A33" s="81">
        <f>MAX($A$5:A32)+1</f>
        <v>26</v>
      </c>
      <c r="B33" s="82" t="s">
        <v>6042</v>
      </c>
      <c r="C33" s="85" t="s">
        <v>6043</v>
      </c>
      <c r="D33" s="85" t="s">
        <v>8902</v>
      </c>
      <c r="E33" s="85" t="s">
        <v>6044</v>
      </c>
      <c r="F33" s="86" t="s">
        <v>82</v>
      </c>
      <c r="G33" s="86" t="s">
        <v>91</v>
      </c>
      <c r="H33" s="81">
        <v>2333</v>
      </c>
      <c r="I33" s="81">
        <v>2100</v>
      </c>
      <c r="J33" s="88" t="s">
        <v>6338</v>
      </c>
      <c r="K33" s="85" t="s">
        <v>8903</v>
      </c>
      <c r="L33" s="84" t="s">
        <v>85</v>
      </c>
      <c r="M33" s="84"/>
      <c r="N33" s="90" t="s">
        <v>7399</v>
      </c>
      <c r="O33" s="90" t="s">
        <v>7399</v>
      </c>
    </row>
    <row r="34" ht="63.15" spans="1:15">
      <c r="A34" s="81">
        <f>MAX($A$5:A33)+1</f>
        <v>27</v>
      </c>
      <c r="B34" s="82" t="s">
        <v>6045</v>
      </c>
      <c r="C34" s="85" t="s">
        <v>8904</v>
      </c>
      <c r="D34" s="83"/>
      <c r="E34" s="83"/>
      <c r="F34" s="86" t="s">
        <v>82</v>
      </c>
      <c r="G34" s="86" t="s">
        <v>91</v>
      </c>
      <c r="H34" s="81"/>
      <c r="I34" s="81"/>
      <c r="J34" s="81"/>
      <c r="K34" s="83" t="s">
        <v>8481</v>
      </c>
      <c r="L34" s="84" t="s">
        <v>85</v>
      </c>
      <c r="M34" s="84"/>
      <c r="N34" s="90" t="s">
        <v>7399</v>
      </c>
      <c r="O34" s="90" t="s">
        <v>7399</v>
      </c>
    </row>
    <row r="35" ht="63.15" spans="1:15">
      <c r="A35" s="81">
        <f>MAX($A$5:A34)+1</f>
        <v>28</v>
      </c>
      <c r="B35" s="82" t="s">
        <v>6047</v>
      </c>
      <c r="C35" s="85" t="s">
        <v>8905</v>
      </c>
      <c r="D35" s="83"/>
      <c r="E35" s="83"/>
      <c r="F35" s="86" t="s">
        <v>82</v>
      </c>
      <c r="G35" s="86" t="s">
        <v>91</v>
      </c>
      <c r="H35" s="81">
        <v>2333</v>
      </c>
      <c r="I35" s="81">
        <v>2100</v>
      </c>
      <c r="J35" s="88" t="s">
        <v>6338</v>
      </c>
      <c r="K35" s="83"/>
      <c r="L35" s="84" t="s">
        <v>85</v>
      </c>
      <c r="M35" s="84"/>
      <c r="N35" s="90" t="s">
        <v>7399</v>
      </c>
      <c r="O35" s="90" t="s">
        <v>7399</v>
      </c>
    </row>
    <row r="36" ht="262.95" spans="1:15">
      <c r="A36" s="81">
        <f>MAX($A$5:A35)+1</f>
        <v>29</v>
      </c>
      <c r="B36" s="82" t="s">
        <v>6049</v>
      </c>
      <c r="C36" s="85" t="s">
        <v>6050</v>
      </c>
      <c r="D36" s="85" t="s">
        <v>8906</v>
      </c>
      <c r="E36" s="85" t="s">
        <v>8907</v>
      </c>
      <c r="F36" s="86" t="s">
        <v>82</v>
      </c>
      <c r="G36" s="86" t="s">
        <v>102</v>
      </c>
      <c r="H36" s="81">
        <v>2705</v>
      </c>
      <c r="I36" s="81">
        <v>2435</v>
      </c>
      <c r="J36" s="88" t="s">
        <v>6338</v>
      </c>
      <c r="K36" s="85" t="s">
        <v>8903</v>
      </c>
      <c r="L36" s="84" t="s">
        <v>85</v>
      </c>
      <c r="M36" s="84"/>
      <c r="N36" s="90" t="s">
        <v>7399</v>
      </c>
      <c r="O36" s="90" t="s">
        <v>7399</v>
      </c>
    </row>
    <row r="37" ht="63.15" spans="1:15">
      <c r="A37" s="81">
        <f>MAX($A$5:A36)+1</f>
        <v>30</v>
      </c>
      <c r="B37" s="82" t="s">
        <v>6052</v>
      </c>
      <c r="C37" s="85" t="s">
        <v>8908</v>
      </c>
      <c r="D37" s="83"/>
      <c r="E37" s="83"/>
      <c r="F37" s="86" t="s">
        <v>82</v>
      </c>
      <c r="G37" s="86" t="s">
        <v>102</v>
      </c>
      <c r="H37" s="81"/>
      <c r="I37" s="81"/>
      <c r="J37" s="81"/>
      <c r="K37" s="83" t="s">
        <v>8481</v>
      </c>
      <c r="L37" s="84" t="s">
        <v>85</v>
      </c>
      <c r="M37" s="84"/>
      <c r="N37" s="90" t="s">
        <v>7399</v>
      </c>
      <c r="O37" s="90" t="s">
        <v>7399</v>
      </c>
    </row>
    <row r="38" ht="249.15" spans="1:15">
      <c r="A38" s="81">
        <f>MAX($A$5:A37)+1</f>
        <v>31</v>
      </c>
      <c r="B38" s="82" t="s">
        <v>6054</v>
      </c>
      <c r="C38" s="85" t="s">
        <v>6055</v>
      </c>
      <c r="D38" s="85" t="s">
        <v>8909</v>
      </c>
      <c r="E38" s="85" t="s">
        <v>6044</v>
      </c>
      <c r="F38" s="86" t="s">
        <v>82</v>
      </c>
      <c r="G38" s="86" t="s">
        <v>91</v>
      </c>
      <c r="H38" s="81">
        <v>2160</v>
      </c>
      <c r="I38" s="81">
        <v>1944</v>
      </c>
      <c r="J38" s="88" t="s">
        <v>6338</v>
      </c>
      <c r="K38" s="85" t="s">
        <v>8910</v>
      </c>
      <c r="L38" s="84" t="s">
        <v>85</v>
      </c>
      <c r="M38" s="84"/>
      <c r="N38" s="90" t="s">
        <v>7399</v>
      </c>
      <c r="O38" s="90" t="s">
        <v>7399</v>
      </c>
    </row>
    <row r="39" ht="63.15" spans="1:15">
      <c r="A39" s="81">
        <f>MAX($A$5:A38)+1</f>
        <v>32</v>
      </c>
      <c r="B39" s="82" t="s">
        <v>6056</v>
      </c>
      <c r="C39" s="85" t="s">
        <v>8911</v>
      </c>
      <c r="D39" s="83"/>
      <c r="E39" s="83"/>
      <c r="F39" s="86" t="s">
        <v>82</v>
      </c>
      <c r="G39" s="86" t="s">
        <v>91</v>
      </c>
      <c r="H39" s="81"/>
      <c r="I39" s="81"/>
      <c r="J39" s="81"/>
      <c r="K39" s="83" t="s">
        <v>8481</v>
      </c>
      <c r="L39" s="84" t="s">
        <v>85</v>
      </c>
      <c r="M39" s="84"/>
      <c r="N39" s="90" t="s">
        <v>7399</v>
      </c>
      <c r="O39" s="90" t="s">
        <v>7399</v>
      </c>
    </row>
    <row r="40" ht="249.15" spans="1:15">
      <c r="A40" s="81">
        <f>MAX($A$5:A39)+1</f>
        <v>33</v>
      </c>
      <c r="B40" s="82" t="s">
        <v>6058</v>
      </c>
      <c r="C40" s="85" t="s">
        <v>6059</v>
      </c>
      <c r="D40" s="85" t="s">
        <v>8912</v>
      </c>
      <c r="E40" s="85" t="s">
        <v>6044</v>
      </c>
      <c r="F40" s="86" t="s">
        <v>115</v>
      </c>
      <c r="G40" s="86" t="s">
        <v>91</v>
      </c>
      <c r="H40" s="81">
        <v>3334</v>
      </c>
      <c r="I40" s="81">
        <v>3001</v>
      </c>
      <c r="J40" s="88" t="s">
        <v>6338</v>
      </c>
      <c r="K40" s="85" t="s">
        <v>8910</v>
      </c>
      <c r="L40" s="84" t="s">
        <v>85</v>
      </c>
      <c r="M40" s="84"/>
      <c r="N40" s="90" t="s">
        <v>7399</v>
      </c>
      <c r="O40" s="90" t="s">
        <v>7399</v>
      </c>
    </row>
    <row r="41" ht="63.15" spans="1:15">
      <c r="A41" s="81">
        <f>MAX($A$5:A40)+1</f>
        <v>34</v>
      </c>
      <c r="B41" s="82" t="s">
        <v>6060</v>
      </c>
      <c r="C41" s="85" t="s">
        <v>8913</v>
      </c>
      <c r="D41" s="83"/>
      <c r="E41" s="83"/>
      <c r="F41" s="86" t="s">
        <v>115</v>
      </c>
      <c r="G41" s="86" t="s">
        <v>91</v>
      </c>
      <c r="H41" s="81"/>
      <c r="I41" s="81"/>
      <c r="J41" s="81"/>
      <c r="K41" s="83" t="s">
        <v>8481</v>
      </c>
      <c r="L41" s="84" t="s">
        <v>85</v>
      </c>
      <c r="M41" s="84"/>
      <c r="N41" s="90" t="s">
        <v>7399</v>
      </c>
      <c r="O41" s="90" t="s">
        <v>7399</v>
      </c>
    </row>
    <row r="42" ht="346.35" spans="1:15">
      <c r="A42" s="81">
        <f>MAX($A$5:A41)+1</f>
        <v>35</v>
      </c>
      <c r="B42" s="82" t="s">
        <v>6062</v>
      </c>
      <c r="C42" s="92" t="s">
        <v>6063</v>
      </c>
      <c r="D42" s="92" t="s">
        <v>8914</v>
      </c>
      <c r="E42" s="92" t="s">
        <v>6064</v>
      </c>
      <c r="F42" s="92" t="s">
        <v>115</v>
      </c>
      <c r="G42" s="92" t="s">
        <v>91</v>
      </c>
      <c r="H42" s="93">
        <v>2324</v>
      </c>
      <c r="I42" s="93">
        <v>2092</v>
      </c>
      <c r="J42" s="88" t="s">
        <v>6338</v>
      </c>
      <c r="K42" s="94" t="s">
        <v>8915</v>
      </c>
      <c r="L42" s="84" t="s">
        <v>85</v>
      </c>
      <c r="M42" s="84"/>
      <c r="N42" s="90" t="s">
        <v>7399</v>
      </c>
      <c r="O42" s="90" t="s">
        <v>7399</v>
      </c>
    </row>
    <row r="43" ht="63.15" spans="1:15">
      <c r="A43" s="81">
        <f>MAX($A$5:A42)+1</f>
        <v>36</v>
      </c>
      <c r="B43" s="82" t="s">
        <v>6065</v>
      </c>
      <c r="C43" s="85" t="s">
        <v>8916</v>
      </c>
      <c r="D43" s="83"/>
      <c r="E43" s="83"/>
      <c r="F43" s="86" t="s">
        <v>115</v>
      </c>
      <c r="G43" s="86" t="s">
        <v>91</v>
      </c>
      <c r="H43" s="81"/>
      <c r="I43" s="81"/>
      <c r="J43" s="81"/>
      <c r="K43" s="83" t="s">
        <v>8481</v>
      </c>
      <c r="L43" s="84" t="s">
        <v>85</v>
      </c>
      <c r="M43" s="84"/>
      <c r="N43" s="90" t="s">
        <v>7399</v>
      </c>
      <c r="O43" s="90" t="s">
        <v>7399</v>
      </c>
    </row>
    <row r="44" ht="235.35" spans="1:15">
      <c r="A44" s="81">
        <f>MAX($A$5:A43)+1</f>
        <v>37</v>
      </c>
      <c r="B44" s="82" t="s">
        <v>6067</v>
      </c>
      <c r="C44" s="85" t="s">
        <v>6068</v>
      </c>
      <c r="D44" s="85" t="s">
        <v>8917</v>
      </c>
      <c r="E44" s="85" t="s">
        <v>6069</v>
      </c>
      <c r="F44" s="86" t="s">
        <v>82</v>
      </c>
      <c r="G44" s="86" t="s">
        <v>91</v>
      </c>
      <c r="H44" s="81">
        <v>3134</v>
      </c>
      <c r="I44" s="81">
        <v>2821</v>
      </c>
      <c r="J44" s="88" t="s">
        <v>6338</v>
      </c>
      <c r="K44" s="83"/>
      <c r="L44" s="84" t="s">
        <v>85</v>
      </c>
      <c r="M44" s="84"/>
      <c r="N44" s="90" t="s">
        <v>7399</v>
      </c>
      <c r="O44" s="90" t="s">
        <v>7399</v>
      </c>
    </row>
    <row r="45" ht="63.15" spans="1:15">
      <c r="A45" s="81">
        <f>MAX($A$5:A44)+1</f>
        <v>38</v>
      </c>
      <c r="B45" s="82" t="s">
        <v>6070</v>
      </c>
      <c r="C45" s="85" t="s">
        <v>8918</v>
      </c>
      <c r="D45" s="83"/>
      <c r="E45" s="83"/>
      <c r="F45" s="86" t="s">
        <v>82</v>
      </c>
      <c r="G45" s="86" t="s">
        <v>91</v>
      </c>
      <c r="H45" s="81"/>
      <c r="I45" s="81"/>
      <c r="J45" s="81"/>
      <c r="K45" s="83" t="s">
        <v>8481</v>
      </c>
      <c r="L45" s="84" t="s">
        <v>85</v>
      </c>
      <c r="M45" s="84"/>
      <c r="N45" s="90" t="s">
        <v>7399</v>
      </c>
      <c r="O45" s="90" t="s">
        <v>7399</v>
      </c>
    </row>
    <row r="46" ht="235.35" spans="1:15">
      <c r="A46" s="81">
        <f>MAX($A$5:A45)+1</f>
        <v>39</v>
      </c>
      <c r="B46" s="82" t="s">
        <v>6072</v>
      </c>
      <c r="C46" s="85" t="s">
        <v>6073</v>
      </c>
      <c r="D46" s="85" t="s">
        <v>8919</v>
      </c>
      <c r="E46" s="85" t="s">
        <v>6034</v>
      </c>
      <c r="F46" s="86" t="s">
        <v>82</v>
      </c>
      <c r="G46" s="86" t="s">
        <v>91</v>
      </c>
      <c r="H46" s="81">
        <v>1269</v>
      </c>
      <c r="I46" s="81">
        <v>1142</v>
      </c>
      <c r="J46" s="88" t="s">
        <v>6338</v>
      </c>
      <c r="K46" s="83"/>
      <c r="L46" s="84" t="s">
        <v>85</v>
      </c>
      <c r="M46" s="84"/>
      <c r="N46" s="90" t="s">
        <v>7399</v>
      </c>
      <c r="O46" s="90" t="s">
        <v>7399</v>
      </c>
    </row>
    <row r="47" ht="63.15" spans="1:15">
      <c r="A47" s="81">
        <f>MAX($A$5:A46)+1</f>
        <v>40</v>
      </c>
      <c r="B47" s="82" t="s">
        <v>6074</v>
      </c>
      <c r="C47" s="85" t="s">
        <v>8920</v>
      </c>
      <c r="D47" s="83"/>
      <c r="E47" s="83"/>
      <c r="F47" s="86" t="s">
        <v>82</v>
      </c>
      <c r="G47" s="86" t="s">
        <v>91</v>
      </c>
      <c r="H47" s="81"/>
      <c r="I47" s="81"/>
      <c r="J47" s="81"/>
      <c r="K47" s="83" t="s">
        <v>8481</v>
      </c>
      <c r="L47" s="84" t="s">
        <v>85</v>
      </c>
      <c r="M47" s="84"/>
      <c r="N47" s="90" t="s">
        <v>7399</v>
      </c>
      <c r="O47" s="90" t="s">
        <v>7399</v>
      </c>
    </row>
    <row r="48" ht="69.75" spans="1:15">
      <c r="A48" s="81">
        <f>MAX($A$5:A47)+1</f>
        <v>41</v>
      </c>
      <c r="B48" s="82" t="s">
        <v>6076</v>
      </c>
      <c r="C48" s="85" t="s">
        <v>8921</v>
      </c>
      <c r="D48" s="83"/>
      <c r="E48" s="83"/>
      <c r="F48" s="86" t="s">
        <v>82</v>
      </c>
      <c r="G48" s="86" t="s">
        <v>91</v>
      </c>
      <c r="H48" s="81">
        <v>638</v>
      </c>
      <c r="I48" s="81">
        <v>574</v>
      </c>
      <c r="J48" s="88" t="s">
        <v>6338</v>
      </c>
      <c r="K48" s="83"/>
      <c r="L48" s="84" t="s">
        <v>85</v>
      </c>
      <c r="M48" s="84"/>
      <c r="N48" s="90" t="s">
        <v>7399</v>
      </c>
      <c r="O48" s="90" t="s">
        <v>7399</v>
      </c>
    </row>
    <row r="49" ht="69.75" spans="1:15">
      <c r="A49" s="81">
        <f>MAX($A$5:A48)+1</f>
        <v>42</v>
      </c>
      <c r="B49" s="82" t="s">
        <v>6078</v>
      </c>
      <c r="C49" s="85" t="s">
        <v>8922</v>
      </c>
      <c r="D49" s="83"/>
      <c r="E49" s="83"/>
      <c r="F49" s="86" t="s">
        <v>82</v>
      </c>
      <c r="G49" s="86" t="s">
        <v>91</v>
      </c>
      <c r="H49" s="87">
        <v>127</v>
      </c>
      <c r="I49" s="81">
        <v>114</v>
      </c>
      <c r="J49" s="88" t="s">
        <v>6338</v>
      </c>
      <c r="K49" s="85" t="s">
        <v>8923</v>
      </c>
      <c r="L49" s="84" t="s">
        <v>85</v>
      </c>
      <c r="M49" s="84"/>
      <c r="N49" s="90" t="s">
        <v>7399</v>
      </c>
      <c r="O49" s="90" t="s">
        <v>7399</v>
      </c>
    </row>
    <row r="50" ht="235.35" spans="1:15">
      <c r="A50" s="81">
        <f>MAX($A$5:A49)+1</f>
        <v>43</v>
      </c>
      <c r="B50" s="82" t="s">
        <v>6080</v>
      </c>
      <c r="C50" s="85" t="s">
        <v>6081</v>
      </c>
      <c r="D50" s="85" t="s">
        <v>8924</v>
      </c>
      <c r="E50" s="85" t="s">
        <v>6034</v>
      </c>
      <c r="F50" s="86" t="s">
        <v>82</v>
      </c>
      <c r="G50" s="86" t="s">
        <v>91</v>
      </c>
      <c r="H50" s="81">
        <v>3700</v>
      </c>
      <c r="I50" s="81">
        <v>3330</v>
      </c>
      <c r="J50" s="88" t="s">
        <v>6338</v>
      </c>
      <c r="K50" s="85" t="s">
        <v>8925</v>
      </c>
      <c r="L50" s="84" t="s">
        <v>85</v>
      </c>
      <c r="M50" s="84"/>
      <c r="N50" s="90" t="s">
        <v>7399</v>
      </c>
      <c r="O50" s="90" t="s">
        <v>7399</v>
      </c>
    </row>
    <row r="51" ht="63.15" spans="1:15">
      <c r="A51" s="81">
        <f>MAX($A$5:A50)+1</f>
        <v>44</v>
      </c>
      <c r="B51" s="82" t="s">
        <v>6082</v>
      </c>
      <c r="C51" s="85" t="s">
        <v>8926</v>
      </c>
      <c r="D51" s="83"/>
      <c r="E51" s="83"/>
      <c r="F51" s="86" t="s">
        <v>82</v>
      </c>
      <c r="G51" s="86" t="s">
        <v>91</v>
      </c>
      <c r="H51" s="81"/>
      <c r="I51" s="81"/>
      <c r="J51" s="81"/>
      <c r="K51" s="83" t="s">
        <v>8481</v>
      </c>
      <c r="L51" s="84" t="s">
        <v>85</v>
      </c>
      <c r="M51" s="84"/>
      <c r="N51" s="90" t="s">
        <v>7399</v>
      </c>
      <c r="O51" s="90" t="s">
        <v>7399</v>
      </c>
    </row>
    <row r="52" ht="69.75" spans="1:15">
      <c r="A52" s="81">
        <f>MAX($A$5:A51)+1</f>
        <v>45</v>
      </c>
      <c r="B52" s="82" t="s">
        <v>6084</v>
      </c>
      <c r="C52" s="85" t="s">
        <v>8927</v>
      </c>
      <c r="D52" s="83"/>
      <c r="E52" s="83"/>
      <c r="F52" s="86" t="s">
        <v>82</v>
      </c>
      <c r="G52" s="86" t="s">
        <v>91</v>
      </c>
      <c r="H52" s="81">
        <v>370</v>
      </c>
      <c r="I52" s="81">
        <v>333</v>
      </c>
      <c r="J52" s="88" t="s">
        <v>6338</v>
      </c>
      <c r="K52" s="85" t="s">
        <v>8923</v>
      </c>
      <c r="L52" s="84" t="s">
        <v>85</v>
      </c>
      <c r="M52" s="84"/>
      <c r="N52" s="90" t="s">
        <v>7399</v>
      </c>
      <c r="O52" s="90" t="s">
        <v>7399</v>
      </c>
    </row>
    <row r="53" ht="69.75" spans="1:15">
      <c r="A53" s="81">
        <f>MAX($A$5:A52)+1</f>
        <v>46</v>
      </c>
      <c r="B53" s="82" t="s">
        <v>6086</v>
      </c>
      <c r="C53" s="85" t="s">
        <v>8928</v>
      </c>
      <c r="D53" s="83"/>
      <c r="E53" s="83"/>
      <c r="F53" s="86" t="s">
        <v>82</v>
      </c>
      <c r="G53" s="86" t="s">
        <v>91</v>
      </c>
      <c r="H53" s="81">
        <v>370</v>
      </c>
      <c r="I53" s="81">
        <v>333</v>
      </c>
      <c r="J53" s="88" t="s">
        <v>6338</v>
      </c>
      <c r="K53" s="83"/>
      <c r="L53" s="84" t="s">
        <v>85</v>
      </c>
      <c r="M53" s="84"/>
      <c r="N53" s="90" t="s">
        <v>7399</v>
      </c>
      <c r="O53" s="90" t="s">
        <v>7399</v>
      </c>
    </row>
    <row r="54" ht="63.15" spans="1:15">
      <c r="A54" s="81"/>
      <c r="B54" s="82">
        <v>3316</v>
      </c>
      <c r="C54" s="83" t="s">
        <v>8867</v>
      </c>
      <c r="D54" s="83"/>
      <c r="E54" s="83"/>
      <c r="F54" s="86"/>
      <c r="G54" s="81"/>
      <c r="H54" s="81"/>
      <c r="I54" s="81"/>
      <c r="J54" s="81"/>
      <c r="K54" s="83"/>
      <c r="L54" s="84" t="s">
        <v>85</v>
      </c>
      <c r="M54" s="84"/>
      <c r="N54" s="90" t="s">
        <v>7399</v>
      </c>
      <c r="O54" s="90" t="s">
        <v>7399</v>
      </c>
    </row>
    <row r="55" ht="249.15" spans="1:15">
      <c r="A55" s="81">
        <f>MAX($A$5:A54)+1</f>
        <v>47</v>
      </c>
      <c r="B55" s="82" t="s">
        <v>6088</v>
      </c>
      <c r="C55" s="85" t="s">
        <v>6089</v>
      </c>
      <c r="D55" s="85" t="s">
        <v>8929</v>
      </c>
      <c r="E55" s="85" t="s">
        <v>8930</v>
      </c>
      <c r="F55" s="86" t="s">
        <v>82</v>
      </c>
      <c r="G55" s="86" t="s">
        <v>102</v>
      </c>
      <c r="H55" s="81">
        <v>690</v>
      </c>
      <c r="I55" s="81">
        <v>621</v>
      </c>
      <c r="J55" s="88" t="s">
        <v>6338</v>
      </c>
      <c r="K55" s="83"/>
      <c r="L55" s="84" t="s">
        <v>85</v>
      </c>
      <c r="M55" s="84"/>
      <c r="N55" s="90" t="s">
        <v>7399</v>
      </c>
      <c r="O55" s="90" t="s">
        <v>7399</v>
      </c>
    </row>
    <row r="56" ht="63.15" spans="1:15">
      <c r="A56" s="81">
        <f>MAX($A$5:A55)+1</f>
        <v>48</v>
      </c>
      <c r="B56" s="82" t="s">
        <v>6091</v>
      </c>
      <c r="C56" s="85" t="s">
        <v>8931</v>
      </c>
      <c r="D56" s="83"/>
      <c r="E56" s="83"/>
      <c r="F56" s="86" t="s">
        <v>82</v>
      </c>
      <c r="G56" s="86" t="s">
        <v>102</v>
      </c>
      <c r="H56" s="81"/>
      <c r="I56" s="81"/>
      <c r="J56" s="81"/>
      <c r="K56" s="83" t="s">
        <v>8481</v>
      </c>
      <c r="L56" s="84" t="s">
        <v>85</v>
      </c>
      <c r="M56" s="84"/>
      <c r="N56" s="90" t="s">
        <v>7399</v>
      </c>
      <c r="O56" s="90" t="s">
        <v>7399</v>
      </c>
    </row>
    <row r="57" ht="69.75" spans="1:15">
      <c r="A57" s="81">
        <f>MAX($A$5:A56)+1</f>
        <v>49</v>
      </c>
      <c r="B57" s="82" t="s">
        <v>6093</v>
      </c>
      <c r="C57" s="85" t="s">
        <v>8932</v>
      </c>
      <c r="D57" s="83"/>
      <c r="E57" s="83"/>
      <c r="F57" s="86" t="s">
        <v>82</v>
      </c>
      <c r="G57" s="86" t="s">
        <v>102</v>
      </c>
      <c r="H57" s="87">
        <v>69</v>
      </c>
      <c r="I57" s="81">
        <v>62</v>
      </c>
      <c r="J57" s="88" t="s">
        <v>6338</v>
      </c>
      <c r="K57" s="85" t="s">
        <v>8933</v>
      </c>
      <c r="L57" s="84" t="s">
        <v>85</v>
      </c>
      <c r="M57" s="84"/>
      <c r="N57" s="90" t="s">
        <v>7399</v>
      </c>
      <c r="O57" s="90" t="s">
        <v>7399</v>
      </c>
    </row>
    <row r="58" ht="235.35" spans="1:15">
      <c r="A58" s="81">
        <f>MAX($A$5:A57)+1</f>
        <v>50</v>
      </c>
      <c r="B58" s="82" t="s">
        <v>6095</v>
      </c>
      <c r="C58" s="85" t="s">
        <v>6096</v>
      </c>
      <c r="D58" s="85" t="s">
        <v>8934</v>
      </c>
      <c r="E58" s="85" t="s">
        <v>6034</v>
      </c>
      <c r="F58" s="86" t="s">
        <v>82</v>
      </c>
      <c r="G58" s="86" t="s">
        <v>102</v>
      </c>
      <c r="H58" s="81">
        <v>690</v>
      </c>
      <c r="I58" s="81">
        <v>621</v>
      </c>
      <c r="J58" s="88" t="s">
        <v>6338</v>
      </c>
      <c r="K58" s="85" t="s">
        <v>8935</v>
      </c>
      <c r="L58" s="84" t="s">
        <v>85</v>
      </c>
      <c r="M58" s="84"/>
      <c r="N58" s="90" t="s">
        <v>7399</v>
      </c>
      <c r="O58" s="90" t="s">
        <v>7399</v>
      </c>
    </row>
    <row r="59" ht="63.15" spans="1:15">
      <c r="A59" s="81">
        <f>MAX($A$5:A58)+1</f>
        <v>51</v>
      </c>
      <c r="B59" s="82" t="s">
        <v>6097</v>
      </c>
      <c r="C59" s="85" t="s">
        <v>8936</v>
      </c>
      <c r="D59" s="83"/>
      <c r="E59" s="83"/>
      <c r="F59" s="86" t="s">
        <v>82</v>
      </c>
      <c r="G59" s="86" t="s">
        <v>102</v>
      </c>
      <c r="H59" s="81"/>
      <c r="I59" s="81"/>
      <c r="J59" s="81"/>
      <c r="K59" s="83" t="s">
        <v>8481</v>
      </c>
      <c r="L59" s="84" t="s">
        <v>85</v>
      </c>
      <c r="M59" s="84"/>
      <c r="N59" s="90" t="s">
        <v>7399</v>
      </c>
      <c r="O59" s="90" t="s">
        <v>7399</v>
      </c>
    </row>
    <row r="60" ht="69.75" spans="1:15">
      <c r="A60" s="81">
        <f>MAX($A$5:A59)+1</f>
        <v>52</v>
      </c>
      <c r="B60" s="82" t="s">
        <v>6099</v>
      </c>
      <c r="C60" s="85" t="s">
        <v>8937</v>
      </c>
      <c r="D60" s="83"/>
      <c r="E60" s="83"/>
      <c r="F60" s="86" t="s">
        <v>82</v>
      </c>
      <c r="G60" s="86" t="s">
        <v>102</v>
      </c>
      <c r="H60" s="81">
        <v>138</v>
      </c>
      <c r="I60" s="81">
        <v>124</v>
      </c>
      <c r="J60" s="88" t="s">
        <v>6338</v>
      </c>
      <c r="K60" s="83"/>
      <c r="L60" s="84" t="s">
        <v>85</v>
      </c>
      <c r="M60" s="84"/>
      <c r="N60" s="90" t="s">
        <v>7399</v>
      </c>
      <c r="O60" s="90" t="s">
        <v>7399</v>
      </c>
    </row>
    <row r="61" ht="235.35" spans="1:15">
      <c r="A61" s="81">
        <f>MAX($A$5:A60)+1</f>
        <v>53</v>
      </c>
      <c r="B61" s="82" t="s">
        <v>6101</v>
      </c>
      <c r="C61" s="92" t="s">
        <v>6102</v>
      </c>
      <c r="D61" s="92" t="s">
        <v>8938</v>
      </c>
      <c r="E61" s="92" t="s">
        <v>6034</v>
      </c>
      <c r="F61" s="92" t="s">
        <v>82</v>
      </c>
      <c r="G61" s="92" t="s">
        <v>102</v>
      </c>
      <c r="H61" s="93">
        <v>1125</v>
      </c>
      <c r="I61" s="93">
        <v>1013</v>
      </c>
      <c r="J61" s="88" t="s">
        <v>6338</v>
      </c>
      <c r="K61" s="94" t="s">
        <v>8939</v>
      </c>
      <c r="L61" s="84" t="s">
        <v>85</v>
      </c>
      <c r="M61" s="84"/>
      <c r="N61" s="90" t="s">
        <v>7399</v>
      </c>
      <c r="O61" s="90" t="s">
        <v>7399</v>
      </c>
    </row>
    <row r="62" ht="63.15" spans="1:15">
      <c r="A62" s="81">
        <f>MAX($A$5:A61)+1</f>
        <v>54</v>
      </c>
      <c r="B62" s="82" t="s">
        <v>6103</v>
      </c>
      <c r="C62" s="85" t="s">
        <v>8940</v>
      </c>
      <c r="D62" s="83"/>
      <c r="E62" s="83"/>
      <c r="F62" s="86" t="s">
        <v>82</v>
      </c>
      <c r="G62" s="86" t="s">
        <v>102</v>
      </c>
      <c r="H62" s="81"/>
      <c r="I62" s="81"/>
      <c r="J62" s="81"/>
      <c r="K62" s="83" t="s">
        <v>8481</v>
      </c>
      <c r="L62" s="84" t="s">
        <v>85</v>
      </c>
      <c r="M62" s="84"/>
      <c r="N62" s="90" t="s">
        <v>7399</v>
      </c>
      <c r="O62" s="90" t="s">
        <v>7399</v>
      </c>
    </row>
    <row r="63" ht="83.55" spans="1:15">
      <c r="A63" s="81">
        <f>MAX($A$5:A62)+1</f>
        <v>55</v>
      </c>
      <c r="B63" s="82" t="s">
        <v>6105</v>
      </c>
      <c r="C63" s="85" t="s">
        <v>8941</v>
      </c>
      <c r="D63" s="83"/>
      <c r="E63" s="83"/>
      <c r="F63" s="86" t="s">
        <v>82</v>
      </c>
      <c r="G63" s="86" t="s">
        <v>102</v>
      </c>
      <c r="H63" s="81">
        <v>830</v>
      </c>
      <c r="I63" s="81">
        <v>747</v>
      </c>
      <c r="J63" s="88" t="s">
        <v>6338</v>
      </c>
      <c r="K63" s="83"/>
      <c r="L63" s="84" t="s">
        <v>85</v>
      </c>
      <c r="M63" s="84"/>
      <c r="N63" s="90" t="s">
        <v>7399</v>
      </c>
      <c r="O63" s="90" t="s">
        <v>7399</v>
      </c>
    </row>
    <row r="64" ht="83.55" spans="1:15">
      <c r="A64" s="81">
        <f>MAX($A$5:A63)+1</f>
        <v>56</v>
      </c>
      <c r="B64" s="82" t="s">
        <v>6107</v>
      </c>
      <c r="C64" s="85" t="s">
        <v>8942</v>
      </c>
      <c r="D64" s="83"/>
      <c r="E64" s="83"/>
      <c r="F64" s="86" t="s">
        <v>82</v>
      </c>
      <c r="G64" s="86" t="s">
        <v>102</v>
      </c>
      <c r="H64" s="81">
        <v>415</v>
      </c>
      <c r="I64" s="81">
        <v>374</v>
      </c>
      <c r="J64" s="88" t="s">
        <v>6338</v>
      </c>
      <c r="K64" s="83"/>
      <c r="L64" s="84" t="s">
        <v>85</v>
      </c>
      <c r="M64" s="84"/>
      <c r="N64" s="90" t="s">
        <v>7399</v>
      </c>
      <c r="O64" s="90" t="s">
        <v>7399</v>
      </c>
    </row>
    <row r="65" ht="235.35" spans="1:15">
      <c r="A65" s="81">
        <f>MAX($A$5:A64)+1</f>
        <v>57</v>
      </c>
      <c r="B65" s="82" t="s">
        <v>6109</v>
      </c>
      <c r="C65" s="85" t="s">
        <v>6110</v>
      </c>
      <c r="D65" s="85" t="s">
        <v>8943</v>
      </c>
      <c r="E65" s="85" t="s">
        <v>6034</v>
      </c>
      <c r="F65" s="86" t="s">
        <v>82</v>
      </c>
      <c r="G65" s="86" t="s">
        <v>102</v>
      </c>
      <c r="H65" s="81">
        <v>690</v>
      </c>
      <c r="I65" s="81">
        <v>621</v>
      </c>
      <c r="J65" s="88" t="s">
        <v>6338</v>
      </c>
      <c r="K65" s="83"/>
      <c r="L65" s="84" t="s">
        <v>85</v>
      </c>
      <c r="M65" s="84"/>
      <c r="N65" s="90" t="s">
        <v>7399</v>
      </c>
      <c r="O65" s="90" t="s">
        <v>7399</v>
      </c>
    </row>
    <row r="66" ht="63.15" spans="1:15">
      <c r="A66" s="81">
        <f>MAX($A$5:A65)+1</f>
        <v>58</v>
      </c>
      <c r="B66" s="82" t="s">
        <v>6111</v>
      </c>
      <c r="C66" s="85" t="s">
        <v>8944</v>
      </c>
      <c r="D66" s="83"/>
      <c r="E66" s="83"/>
      <c r="F66" s="86" t="s">
        <v>82</v>
      </c>
      <c r="G66" s="86" t="s">
        <v>102</v>
      </c>
      <c r="H66" s="81"/>
      <c r="I66" s="81"/>
      <c r="J66" s="81"/>
      <c r="K66" s="83" t="s">
        <v>8481</v>
      </c>
      <c r="L66" s="84" t="s">
        <v>85</v>
      </c>
      <c r="M66" s="84"/>
      <c r="N66" s="90" t="s">
        <v>7399</v>
      </c>
      <c r="O66" s="90" t="s">
        <v>7399</v>
      </c>
    </row>
    <row r="67" ht="249.15" spans="1:15">
      <c r="A67" s="81">
        <f>MAX($A$5:A66)+1</f>
        <v>59</v>
      </c>
      <c r="B67" s="82" t="s">
        <v>8945</v>
      </c>
      <c r="C67" s="85" t="s">
        <v>8946</v>
      </c>
      <c r="D67" s="85" t="s">
        <v>8947</v>
      </c>
      <c r="E67" s="85" t="s">
        <v>8948</v>
      </c>
      <c r="F67" s="86" t="s">
        <v>6283</v>
      </c>
      <c r="G67" s="86" t="s">
        <v>102</v>
      </c>
      <c r="H67" s="86" t="s">
        <v>6433</v>
      </c>
      <c r="I67" s="86"/>
      <c r="J67" s="88" t="s">
        <v>6338</v>
      </c>
      <c r="K67" s="83"/>
      <c r="L67" s="84" t="s">
        <v>85</v>
      </c>
      <c r="M67" s="84"/>
      <c r="N67" s="90" t="s">
        <v>7399</v>
      </c>
      <c r="O67" s="90" t="s">
        <v>7399</v>
      </c>
    </row>
    <row r="68" ht="63.15" spans="1:15">
      <c r="A68" s="81">
        <f>MAX($A$5:A67)+1</f>
        <v>60</v>
      </c>
      <c r="B68" s="82" t="s">
        <v>8949</v>
      </c>
      <c r="C68" s="85" t="s">
        <v>8950</v>
      </c>
      <c r="D68" s="83"/>
      <c r="E68" s="83"/>
      <c r="F68" s="86" t="s">
        <v>6283</v>
      </c>
      <c r="G68" s="86" t="s">
        <v>102</v>
      </c>
      <c r="H68" s="81"/>
      <c r="I68" s="81"/>
      <c r="J68" s="81"/>
      <c r="K68" s="83" t="s">
        <v>8481</v>
      </c>
      <c r="L68" s="84" t="s">
        <v>85</v>
      </c>
      <c r="M68" s="84"/>
      <c r="N68" s="90" t="s">
        <v>7399</v>
      </c>
      <c r="O68" s="90" t="s">
        <v>7399</v>
      </c>
    </row>
  </sheetData>
  <mergeCells count="20">
    <mergeCell ref="A1:O1"/>
    <mergeCell ref="H2:J2"/>
    <mergeCell ref="H5:I5"/>
    <mergeCell ref="H7:I7"/>
    <mergeCell ref="H8:I8"/>
    <mergeCell ref="H9:I9"/>
    <mergeCell ref="H67:I67"/>
    <mergeCell ref="H68:I68"/>
    <mergeCell ref="A2:A3"/>
    <mergeCell ref="B2:B3"/>
    <mergeCell ref="C2:C3"/>
    <mergeCell ref="D2:D3"/>
    <mergeCell ref="E2:E3"/>
    <mergeCell ref="F2:F3"/>
    <mergeCell ref="G2:G3"/>
    <mergeCell ref="K2:K3"/>
    <mergeCell ref="L2:L3"/>
    <mergeCell ref="M2:M3"/>
    <mergeCell ref="N2:N3"/>
    <mergeCell ref="O2:O3"/>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0"/>
  <sheetViews>
    <sheetView workbookViewId="0">
      <selection activeCell="C3" sqref="C3"/>
    </sheetView>
  </sheetViews>
  <sheetFormatPr defaultColWidth="8.88888888888889" defaultRowHeight="14.4"/>
  <sheetData>
    <row r="1" spans="1:14">
      <c r="A1" s="40" t="s">
        <v>8951</v>
      </c>
      <c r="B1" s="40"/>
      <c r="C1" s="40"/>
      <c r="D1" s="40"/>
      <c r="E1" s="40"/>
      <c r="F1" s="40"/>
      <c r="G1" s="40"/>
      <c r="H1" s="40"/>
      <c r="I1" s="40"/>
      <c r="J1" s="40"/>
      <c r="K1" s="51"/>
      <c r="L1" s="51"/>
      <c r="M1" s="51"/>
      <c r="N1" s="51"/>
    </row>
    <row r="2" ht="31.2" spans="1:14">
      <c r="A2" s="52" t="s">
        <v>6114</v>
      </c>
      <c r="B2" s="52" t="s">
        <v>6115</v>
      </c>
      <c r="C2" s="52" t="s">
        <v>6116</v>
      </c>
      <c r="D2" s="52" t="s">
        <v>5</v>
      </c>
      <c r="E2" s="52" t="s">
        <v>6</v>
      </c>
      <c r="F2" s="52" t="s">
        <v>7</v>
      </c>
      <c r="G2" s="52" t="s">
        <v>8</v>
      </c>
      <c r="H2" s="52" t="s">
        <v>9</v>
      </c>
      <c r="I2" s="52" t="s">
        <v>10</v>
      </c>
      <c r="J2" s="52" t="s">
        <v>8952</v>
      </c>
      <c r="K2" s="6" t="s">
        <v>11</v>
      </c>
      <c r="L2" s="6" t="s">
        <v>12</v>
      </c>
      <c r="M2" s="6" t="s">
        <v>13</v>
      </c>
      <c r="N2" s="6" t="s">
        <v>14</v>
      </c>
    </row>
    <row r="3" ht="198" spans="1:14">
      <c r="A3" s="53"/>
      <c r="B3" s="54" t="s">
        <v>621</v>
      </c>
      <c r="C3" s="54" t="s">
        <v>8953</v>
      </c>
      <c r="D3" s="53"/>
      <c r="E3" s="53"/>
      <c r="F3" s="53"/>
      <c r="G3" s="53"/>
      <c r="H3" s="55"/>
      <c r="I3" s="56"/>
      <c r="J3" s="57" t="s">
        <v>8954</v>
      </c>
      <c r="K3" s="14" t="s">
        <v>85</v>
      </c>
      <c r="L3" s="14"/>
      <c r="M3" s="14" t="s">
        <v>8955</v>
      </c>
      <c r="N3" s="14" t="s">
        <v>8955</v>
      </c>
    </row>
    <row r="4" ht="224.4" spans="1:14">
      <c r="A4" s="53">
        <f>MAX($A$2:A3)+1</f>
        <v>1</v>
      </c>
      <c r="B4" s="58" t="s">
        <v>1841</v>
      </c>
      <c r="C4" s="59" t="s">
        <v>8956</v>
      </c>
      <c r="D4" s="60" t="s">
        <v>8957</v>
      </c>
      <c r="E4" s="60" t="s">
        <v>8958</v>
      </c>
      <c r="F4" s="61" t="s">
        <v>115</v>
      </c>
      <c r="G4" s="58" t="s">
        <v>8959</v>
      </c>
      <c r="H4" s="62" t="s">
        <v>6338</v>
      </c>
      <c r="I4" s="60" t="s">
        <v>8960</v>
      </c>
      <c r="J4" s="63" t="s">
        <v>8961</v>
      </c>
      <c r="K4" s="14" t="s">
        <v>85</v>
      </c>
      <c r="L4" s="64"/>
      <c r="M4" s="14" t="s">
        <v>8955</v>
      </c>
      <c r="N4" s="14" t="s">
        <v>8955</v>
      </c>
    </row>
    <row r="5" ht="66" spans="1:14">
      <c r="A5" s="53">
        <f>MAX($A$2:A4)+1</f>
        <v>2</v>
      </c>
      <c r="B5" s="58" t="s">
        <v>1844</v>
      </c>
      <c r="C5" s="65" t="s">
        <v>8962</v>
      </c>
      <c r="D5" s="60"/>
      <c r="E5" s="60"/>
      <c r="F5" s="61" t="s">
        <v>115</v>
      </c>
      <c r="G5" s="58" t="s">
        <v>8959</v>
      </c>
      <c r="H5" s="62" t="s">
        <v>6338</v>
      </c>
      <c r="I5" s="60"/>
      <c r="J5" s="63" t="s">
        <v>8963</v>
      </c>
      <c r="K5" s="14" t="s">
        <v>85</v>
      </c>
      <c r="L5" s="64"/>
      <c r="M5" s="14" t="s">
        <v>8955</v>
      </c>
      <c r="N5" s="14" t="s">
        <v>8955</v>
      </c>
    </row>
    <row r="6" ht="237.6" spans="1:14">
      <c r="A6" s="53">
        <f>MAX($A$2:A5)+1</f>
        <v>3</v>
      </c>
      <c r="B6" s="58" t="s">
        <v>1846</v>
      </c>
      <c r="C6" s="60" t="s">
        <v>8964</v>
      </c>
      <c r="D6" s="60" t="s">
        <v>8965</v>
      </c>
      <c r="E6" s="60" t="s">
        <v>8958</v>
      </c>
      <c r="F6" s="61" t="s">
        <v>115</v>
      </c>
      <c r="G6" s="58" t="s">
        <v>8959</v>
      </c>
      <c r="H6" s="62" t="s">
        <v>6338</v>
      </c>
      <c r="I6" s="60" t="s">
        <v>8960</v>
      </c>
      <c r="J6" s="63" t="s">
        <v>8961</v>
      </c>
      <c r="K6" s="14" t="s">
        <v>85</v>
      </c>
      <c r="L6" s="64"/>
      <c r="M6" s="14" t="s">
        <v>8955</v>
      </c>
      <c r="N6" s="14" t="s">
        <v>8955</v>
      </c>
    </row>
    <row r="7" ht="66" spans="1:14">
      <c r="A7" s="53">
        <f>MAX($A$2:A6)+1</f>
        <v>4</v>
      </c>
      <c r="B7" s="58" t="s">
        <v>1848</v>
      </c>
      <c r="C7" s="65" t="s">
        <v>8966</v>
      </c>
      <c r="D7" s="60"/>
      <c r="E7" s="60"/>
      <c r="F7" s="61" t="s">
        <v>115</v>
      </c>
      <c r="G7" s="58" t="s">
        <v>8959</v>
      </c>
      <c r="H7" s="62" t="s">
        <v>6338</v>
      </c>
      <c r="I7" s="66"/>
      <c r="J7" s="63" t="s">
        <v>8963</v>
      </c>
      <c r="K7" s="14" t="s">
        <v>85</v>
      </c>
      <c r="L7" s="64"/>
      <c r="M7" s="14" t="s">
        <v>8955</v>
      </c>
      <c r="N7" s="14" t="s">
        <v>8955</v>
      </c>
    </row>
    <row r="8" ht="277.2" spans="1:14">
      <c r="A8" s="53">
        <f>MAX($A$2:A7)+1</f>
        <v>5</v>
      </c>
      <c r="B8" s="58" t="s">
        <v>1850</v>
      </c>
      <c r="C8" s="60" t="s">
        <v>8967</v>
      </c>
      <c r="D8" s="60" t="s">
        <v>8968</v>
      </c>
      <c r="E8" s="60" t="s">
        <v>8958</v>
      </c>
      <c r="F8" s="61" t="s">
        <v>115</v>
      </c>
      <c r="G8" s="58" t="s">
        <v>8959</v>
      </c>
      <c r="H8" s="62" t="s">
        <v>6338</v>
      </c>
      <c r="I8" s="60" t="s">
        <v>8960</v>
      </c>
      <c r="J8" s="63" t="s">
        <v>8961</v>
      </c>
      <c r="K8" s="14" t="s">
        <v>85</v>
      </c>
      <c r="L8" s="64"/>
      <c r="M8" s="14" t="s">
        <v>8955</v>
      </c>
      <c r="N8" s="14" t="s">
        <v>8955</v>
      </c>
    </row>
    <row r="9" ht="66" spans="1:14">
      <c r="A9" s="53">
        <f>MAX($A$2:A8)+1</f>
        <v>6</v>
      </c>
      <c r="B9" s="58" t="s">
        <v>1852</v>
      </c>
      <c r="C9" s="65" t="s">
        <v>8969</v>
      </c>
      <c r="D9" s="60"/>
      <c r="E9" s="60"/>
      <c r="F9" s="61" t="s">
        <v>115</v>
      </c>
      <c r="G9" s="58" t="s">
        <v>8959</v>
      </c>
      <c r="H9" s="62" t="s">
        <v>6338</v>
      </c>
      <c r="I9" s="66"/>
      <c r="J9" s="63" t="s">
        <v>8963</v>
      </c>
      <c r="K9" s="14" t="s">
        <v>85</v>
      </c>
      <c r="L9" s="64"/>
      <c r="M9" s="14" t="s">
        <v>8955</v>
      </c>
      <c r="N9" s="14" t="s">
        <v>8955</v>
      </c>
    </row>
    <row r="10" ht="211.2" spans="1:14">
      <c r="A10" s="53">
        <f>MAX($A$2:A9)+1</f>
        <v>7</v>
      </c>
      <c r="B10" s="58" t="s">
        <v>1854</v>
      </c>
      <c r="C10" s="60" t="s">
        <v>8970</v>
      </c>
      <c r="D10" s="60" t="s">
        <v>8971</v>
      </c>
      <c r="E10" s="60" t="s">
        <v>8972</v>
      </c>
      <c r="F10" s="61" t="s">
        <v>115</v>
      </c>
      <c r="G10" s="58" t="s">
        <v>8959</v>
      </c>
      <c r="H10" s="62" t="s">
        <v>6338</v>
      </c>
      <c r="I10" s="60" t="s">
        <v>8960</v>
      </c>
      <c r="J10" s="63" t="s">
        <v>8961</v>
      </c>
      <c r="K10" s="14" t="s">
        <v>85</v>
      </c>
      <c r="L10" s="64"/>
      <c r="M10" s="14" t="s">
        <v>8955</v>
      </c>
      <c r="N10" s="14" t="s">
        <v>8955</v>
      </c>
    </row>
    <row r="11" ht="66" spans="1:14">
      <c r="A11" s="53">
        <f>MAX($A$2:A10)+1</f>
        <v>8</v>
      </c>
      <c r="B11" s="58" t="s">
        <v>1857</v>
      </c>
      <c r="C11" s="60" t="s">
        <v>8973</v>
      </c>
      <c r="D11" s="60"/>
      <c r="E11" s="60"/>
      <c r="F11" s="61" t="s">
        <v>115</v>
      </c>
      <c r="G11" s="58" t="s">
        <v>8959</v>
      </c>
      <c r="H11" s="62" t="s">
        <v>6338</v>
      </c>
      <c r="I11" s="66"/>
      <c r="J11" s="63" t="s">
        <v>8963</v>
      </c>
      <c r="K11" s="14" t="s">
        <v>85</v>
      </c>
      <c r="L11" s="64"/>
      <c r="M11" s="14" t="s">
        <v>8955</v>
      </c>
      <c r="N11" s="14" t="s">
        <v>8955</v>
      </c>
    </row>
    <row r="12" ht="250.8" spans="1:14">
      <c r="A12" s="53">
        <f>MAX($A$2:A11)+1</f>
        <v>9</v>
      </c>
      <c r="B12" s="58" t="s">
        <v>1859</v>
      </c>
      <c r="C12" s="60" t="s">
        <v>8974</v>
      </c>
      <c r="D12" s="60" t="s">
        <v>8975</v>
      </c>
      <c r="E12" s="60" t="s">
        <v>8958</v>
      </c>
      <c r="F12" s="61" t="s">
        <v>115</v>
      </c>
      <c r="G12" s="58" t="s">
        <v>8959</v>
      </c>
      <c r="H12" s="62" t="s">
        <v>6338</v>
      </c>
      <c r="I12" s="60" t="s">
        <v>8960</v>
      </c>
      <c r="J12" s="63" t="s">
        <v>8961</v>
      </c>
      <c r="K12" s="14" t="s">
        <v>85</v>
      </c>
      <c r="L12" s="64"/>
      <c r="M12" s="14" t="s">
        <v>8955</v>
      </c>
      <c r="N12" s="14" t="s">
        <v>8955</v>
      </c>
    </row>
    <row r="13" ht="66" spans="1:14">
      <c r="A13" s="53">
        <f>MAX($A$2:A12)+1</f>
        <v>10</v>
      </c>
      <c r="B13" s="58" t="s">
        <v>1861</v>
      </c>
      <c r="C13" s="65" t="s">
        <v>8976</v>
      </c>
      <c r="D13" s="60"/>
      <c r="E13" s="60"/>
      <c r="F13" s="61" t="s">
        <v>115</v>
      </c>
      <c r="G13" s="58" t="s">
        <v>8959</v>
      </c>
      <c r="H13" s="62" t="s">
        <v>6338</v>
      </c>
      <c r="I13" s="66"/>
      <c r="J13" s="63" t="s">
        <v>8963</v>
      </c>
      <c r="K13" s="14" t="s">
        <v>85</v>
      </c>
      <c r="L13" s="64"/>
      <c r="M13" s="14" t="s">
        <v>8955</v>
      </c>
      <c r="N13" s="14" t="s">
        <v>8955</v>
      </c>
    </row>
    <row r="14" ht="277.2" spans="1:14">
      <c r="A14" s="53">
        <f>MAX($A$2:A13)+1</f>
        <v>11</v>
      </c>
      <c r="B14" s="58" t="s">
        <v>1863</v>
      </c>
      <c r="C14" s="59" t="s">
        <v>8977</v>
      </c>
      <c r="D14" s="59" t="s">
        <v>8978</v>
      </c>
      <c r="E14" s="59" t="s">
        <v>8979</v>
      </c>
      <c r="F14" s="61" t="s">
        <v>6283</v>
      </c>
      <c r="G14" s="67" t="s">
        <v>8980</v>
      </c>
      <c r="H14" s="62" t="s">
        <v>6338</v>
      </c>
      <c r="I14" s="60" t="s">
        <v>8960</v>
      </c>
      <c r="J14" s="63"/>
      <c r="K14" s="14" t="s">
        <v>85</v>
      </c>
      <c r="L14" s="64"/>
      <c r="M14" s="14" t="s">
        <v>8955</v>
      </c>
      <c r="N14" s="14" t="s">
        <v>8955</v>
      </c>
    </row>
    <row r="15" ht="79.2" spans="1:14">
      <c r="A15" s="53">
        <f>MAX($A$2:A14)+1</f>
        <v>12</v>
      </c>
      <c r="B15" s="58" t="s">
        <v>1865</v>
      </c>
      <c r="C15" s="65" t="s">
        <v>8981</v>
      </c>
      <c r="D15" s="60"/>
      <c r="E15" s="60"/>
      <c r="F15" s="61" t="s">
        <v>6283</v>
      </c>
      <c r="G15" s="58" t="s">
        <v>8959</v>
      </c>
      <c r="H15" s="62" t="s">
        <v>6338</v>
      </c>
      <c r="I15" s="60"/>
      <c r="J15" s="63"/>
      <c r="K15" s="14" t="s">
        <v>85</v>
      </c>
      <c r="L15" s="64"/>
      <c r="M15" s="14" t="s">
        <v>8955</v>
      </c>
      <c r="N15" s="14" t="s">
        <v>8955</v>
      </c>
    </row>
    <row r="16" ht="198" spans="1:14">
      <c r="A16" s="53"/>
      <c r="B16" s="68" t="s">
        <v>258</v>
      </c>
      <c r="C16" s="68" t="s">
        <v>8982</v>
      </c>
      <c r="D16" s="69"/>
      <c r="E16" s="69"/>
      <c r="F16" s="61"/>
      <c r="G16" s="69"/>
      <c r="H16" s="50"/>
      <c r="I16" s="56"/>
      <c r="J16" s="57" t="s">
        <v>8954</v>
      </c>
      <c r="K16" s="14" t="s">
        <v>85</v>
      </c>
      <c r="L16" s="64"/>
      <c r="M16" s="14" t="s">
        <v>8955</v>
      </c>
      <c r="N16" s="14" t="s">
        <v>8955</v>
      </c>
    </row>
    <row r="17" ht="237.6" spans="1:14">
      <c r="A17" s="53">
        <f>MAX($A$2:A16)+1</f>
        <v>13</v>
      </c>
      <c r="B17" s="274" t="s">
        <v>1867</v>
      </c>
      <c r="C17" s="59" t="s">
        <v>8983</v>
      </c>
      <c r="D17" s="60" t="s">
        <v>8984</v>
      </c>
      <c r="E17" s="60" t="s">
        <v>8985</v>
      </c>
      <c r="F17" s="61" t="s">
        <v>6283</v>
      </c>
      <c r="G17" s="58" t="s">
        <v>8986</v>
      </c>
      <c r="H17" s="62" t="s">
        <v>6338</v>
      </c>
      <c r="I17" s="70" t="s">
        <v>8987</v>
      </c>
      <c r="J17" s="63"/>
      <c r="K17" s="14" t="s">
        <v>85</v>
      </c>
      <c r="L17" s="64"/>
      <c r="M17" s="14" t="s">
        <v>8955</v>
      </c>
      <c r="N17" s="14" t="s">
        <v>8955</v>
      </c>
    </row>
    <row r="18" ht="66" spans="1:14">
      <c r="A18" s="53">
        <f>MAX($A$2:A17)+1</f>
        <v>14</v>
      </c>
      <c r="B18" s="274" t="s">
        <v>1871</v>
      </c>
      <c r="C18" s="65" t="s">
        <v>8988</v>
      </c>
      <c r="D18" s="60"/>
      <c r="E18" s="60"/>
      <c r="F18" s="61" t="s">
        <v>6283</v>
      </c>
      <c r="G18" s="58" t="s">
        <v>8989</v>
      </c>
      <c r="H18" s="71" t="s">
        <v>6338</v>
      </c>
      <c r="I18" s="60"/>
      <c r="J18" s="63"/>
      <c r="K18" s="14" t="s">
        <v>85</v>
      </c>
      <c r="L18" s="64"/>
      <c r="M18" s="14" t="s">
        <v>8955</v>
      </c>
      <c r="N18" s="14" t="s">
        <v>8955</v>
      </c>
    </row>
    <row r="19" ht="66" spans="1:14">
      <c r="A19" s="53">
        <f>MAX($A$2:A18)+1</f>
        <v>15</v>
      </c>
      <c r="B19" s="274" t="s">
        <v>1874</v>
      </c>
      <c r="C19" s="65" t="s">
        <v>8990</v>
      </c>
      <c r="D19" s="60"/>
      <c r="E19" s="60"/>
      <c r="F19" s="61" t="s">
        <v>6283</v>
      </c>
      <c r="G19" s="58" t="s">
        <v>8986</v>
      </c>
      <c r="H19" s="62" t="s">
        <v>6338</v>
      </c>
      <c r="I19" s="60"/>
      <c r="J19" s="63"/>
      <c r="K19" s="14" t="s">
        <v>85</v>
      </c>
      <c r="L19" s="64"/>
      <c r="M19" s="14" t="s">
        <v>8955</v>
      </c>
      <c r="N19" s="14" t="s">
        <v>8955</v>
      </c>
    </row>
    <row r="20" ht="184.8" spans="1:14">
      <c r="A20" s="53">
        <f>MAX($A$2:A19)+1</f>
        <v>16</v>
      </c>
      <c r="B20" s="58" t="s">
        <v>1876</v>
      </c>
      <c r="C20" s="65" t="s">
        <v>8991</v>
      </c>
      <c r="D20" s="65" t="s">
        <v>8992</v>
      </c>
      <c r="E20" s="65" t="s">
        <v>8993</v>
      </c>
      <c r="F20" s="61" t="s">
        <v>115</v>
      </c>
      <c r="G20" s="58" t="s">
        <v>8986</v>
      </c>
      <c r="H20" s="62" t="s">
        <v>6338</v>
      </c>
      <c r="I20" s="70" t="s">
        <v>8994</v>
      </c>
      <c r="J20" s="63" t="s">
        <v>8995</v>
      </c>
      <c r="K20" s="14" t="s">
        <v>85</v>
      </c>
      <c r="L20" s="64"/>
      <c r="M20" s="14" t="s">
        <v>8955</v>
      </c>
      <c r="N20" s="14" t="s">
        <v>8955</v>
      </c>
    </row>
    <row r="21" ht="69" spans="1:14">
      <c r="A21" s="53">
        <f>MAX($A$2:A20)+1</f>
        <v>17</v>
      </c>
      <c r="B21" s="58" t="s">
        <v>1879</v>
      </c>
      <c r="C21" s="65" t="s">
        <v>8996</v>
      </c>
      <c r="D21" s="65"/>
      <c r="E21" s="65"/>
      <c r="F21" s="61" t="s">
        <v>115</v>
      </c>
      <c r="G21" s="58" t="s">
        <v>8989</v>
      </c>
      <c r="H21" s="71" t="s">
        <v>6338</v>
      </c>
      <c r="I21" s="60"/>
      <c r="J21" s="63" t="s">
        <v>8995</v>
      </c>
      <c r="K21" s="14" t="s">
        <v>85</v>
      </c>
      <c r="L21" s="64"/>
      <c r="M21" s="14" t="s">
        <v>8955</v>
      </c>
      <c r="N21" s="14" t="s">
        <v>8955</v>
      </c>
    </row>
    <row r="22" ht="69" spans="1:14">
      <c r="A22" s="53">
        <f>MAX($A$2:A21)+1</f>
        <v>18</v>
      </c>
      <c r="B22" s="58" t="s">
        <v>1881</v>
      </c>
      <c r="C22" s="65" t="s">
        <v>8997</v>
      </c>
      <c r="D22" s="65"/>
      <c r="E22" s="65"/>
      <c r="F22" s="61" t="s">
        <v>115</v>
      </c>
      <c r="G22" s="58" t="s">
        <v>8986</v>
      </c>
      <c r="H22" s="62" t="s">
        <v>6338</v>
      </c>
      <c r="I22" s="60"/>
      <c r="J22" s="63" t="s">
        <v>8995</v>
      </c>
      <c r="K22" s="14" t="s">
        <v>85</v>
      </c>
      <c r="L22" s="64"/>
      <c r="M22" s="14" t="s">
        <v>8955</v>
      </c>
      <c r="N22" s="14" t="s">
        <v>8955</v>
      </c>
    </row>
    <row r="23" ht="184.8" spans="1:14">
      <c r="A23" s="53">
        <f>MAX($A$2:A22)+1</f>
        <v>19</v>
      </c>
      <c r="B23" s="58" t="s">
        <v>1883</v>
      </c>
      <c r="C23" s="60" t="s">
        <v>8998</v>
      </c>
      <c r="D23" s="60" t="s">
        <v>8999</v>
      </c>
      <c r="E23" s="60" t="s">
        <v>9000</v>
      </c>
      <c r="F23" s="61" t="s">
        <v>115</v>
      </c>
      <c r="G23" s="58" t="s">
        <v>8986</v>
      </c>
      <c r="H23" s="62" t="s">
        <v>6338</v>
      </c>
      <c r="I23" s="70" t="s">
        <v>8994</v>
      </c>
      <c r="J23" s="63" t="s">
        <v>9001</v>
      </c>
      <c r="K23" s="14" t="s">
        <v>85</v>
      </c>
      <c r="L23" s="64"/>
      <c r="M23" s="14" t="s">
        <v>8955</v>
      </c>
      <c r="N23" s="14" t="s">
        <v>8955</v>
      </c>
    </row>
    <row r="24" ht="66" spans="1:14">
      <c r="A24" s="53">
        <f>MAX($A$2:A23)+1</f>
        <v>20</v>
      </c>
      <c r="B24" s="58" t="s">
        <v>1886</v>
      </c>
      <c r="C24" s="65" t="s">
        <v>9002</v>
      </c>
      <c r="D24" s="60"/>
      <c r="E24" s="60"/>
      <c r="F24" s="61" t="s">
        <v>115</v>
      </c>
      <c r="G24" s="58" t="s">
        <v>8989</v>
      </c>
      <c r="H24" s="71" t="s">
        <v>6338</v>
      </c>
      <c r="I24" s="60"/>
      <c r="J24" s="63" t="s">
        <v>9001</v>
      </c>
      <c r="K24" s="14" t="s">
        <v>85</v>
      </c>
      <c r="L24" s="64"/>
      <c r="M24" s="14" t="s">
        <v>8955</v>
      </c>
      <c r="N24" s="14" t="s">
        <v>8955</v>
      </c>
    </row>
    <row r="25" ht="66" spans="1:14">
      <c r="A25" s="53">
        <f>MAX($A$2:A24)+1</f>
        <v>21</v>
      </c>
      <c r="B25" s="58" t="s">
        <v>1888</v>
      </c>
      <c r="C25" s="65" t="s">
        <v>9003</v>
      </c>
      <c r="D25" s="60"/>
      <c r="E25" s="60"/>
      <c r="F25" s="61" t="s">
        <v>115</v>
      </c>
      <c r="G25" s="58" t="s">
        <v>8986</v>
      </c>
      <c r="H25" s="62" t="s">
        <v>6338</v>
      </c>
      <c r="I25" s="60"/>
      <c r="J25" s="63" t="s">
        <v>9001</v>
      </c>
      <c r="K25" s="14" t="s">
        <v>85</v>
      </c>
      <c r="L25" s="64"/>
      <c r="M25" s="14" t="s">
        <v>8955</v>
      </c>
      <c r="N25" s="14" t="s">
        <v>8955</v>
      </c>
    </row>
    <row r="26" ht="184.8" spans="1:14">
      <c r="A26" s="53">
        <f>MAX($A$2:A25)+1</f>
        <v>22</v>
      </c>
      <c r="B26" s="58" t="s">
        <v>1890</v>
      </c>
      <c r="C26" s="60" t="s">
        <v>9004</v>
      </c>
      <c r="D26" s="60" t="s">
        <v>9005</v>
      </c>
      <c r="E26" s="60" t="s">
        <v>9006</v>
      </c>
      <c r="F26" s="61" t="s">
        <v>115</v>
      </c>
      <c r="G26" s="58" t="s">
        <v>8986</v>
      </c>
      <c r="H26" s="62" t="s">
        <v>6338</v>
      </c>
      <c r="I26" s="70" t="s">
        <v>8994</v>
      </c>
      <c r="J26" s="63" t="s">
        <v>9007</v>
      </c>
      <c r="K26" s="14" t="s">
        <v>85</v>
      </c>
      <c r="L26" s="64"/>
      <c r="M26" s="14" t="s">
        <v>8955</v>
      </c>
      <c r="N26" s="14" t="s">
        <v>8955</v>
      </c>
    </row>
    <row r="27" ht="69" spans="1:14">
      <c r="A27" s="53">
        <f>MAX($A$2:A26)+1</f>
        <v>23</v>
      </c>
      <c r="B27" s="58" t="s">
        <v>1893</v>
      </c>
      <c r="C27" s="65" t="s">
        <v>9008</v>
      </c>
      <c r="D27" s="60"/>
      <c r="E27" s="60"/>
      <c r="F27" s="61" t="s">
        <v>115</v>
      </c>
      <c r="G27" s="58" t="s">
        <v>8989</v>
      </c>
      <c r="H27" s="71" t="s">
        <v>6338</v>
      </c>
      <c r="I27" s="60"/>
      <c r="J27" s="63" t="s">
        <v>9007</v>
      </c>
      <c r="K27" s="14" t="s">
        <v>85</v>
      </c>
      <c r="L27" s="64"/>
      <c r="M27" s="14" t="s">
        <v>8955</v>
      </c>
      <c r="N27" s="14" t="s">
        <v>8955</v>
      </c>
    </row>
    <row r="28" ht="69" spans="1:14">
      <c r="A28" s="53">
        <f>MAX($A$2:A27)+1</f>
        <v>24</v>
      </c>
      <c r="B28" s="58" t="s">
        <v>1895</v>
      </c>
      <c r="C28" s="65" t="s">
        <v>9009</v>
      </c>
      <c r="D28" s="60"/>
      <c r="E28" s="60"/>
      <c r="F28" s="61" t="s">
        <v>115</v>
      </c>
      <c r="G28" s="58" t="s">
        <v>8986</v>
      </c>
      <c r="H28" s="62" t="s">
        <v>6338</v>
      </c>
      <c r="I28" s="60"/>
      <c r="J28" s="63" t="s">
        <v>9007</v>
      </c>
      <c r="K28" s="14" t="s">
        <v>85</v>
      </c>
      <c r="L28" s="64"/>
      <c r="M28" s="14" t="s">
        <v>8955</v>
      </c>
      <c r="N28" s="14" t="s">
        <v>8955</v>
      </c>
    </row>
    <row r="29" ht="184.8" spans="1:14">
      <c r="A29" s="53">
        <f>MAX($A$2:A28)+1</f>
        <v>25</v>
      </c>
      <c r="B29" s="58" t="s">
        <v>1897</v>
      </c>
      <c r="C29" s="60" t="s">
        <v>9010</v>
      </c>
      <c r="D29" s="60" t="s">
        <v>9011</v>
      </c>
      <c r="E29" s="60" t="s">
        <v>9012</v>
      </c>
      <c r="F29" s="61" t="s">
        <v>115</v>
      </c>
      <c r="G29" s="58" t="s">
        <v>8986</v>
      </c>
      <c r="H29" s="62" t="s">
        <v>6338</v>
      </c>
      <c r="I29" s="70" t="s">
        <v>9013</v>
      </c>
      <c r="J29" s="63" t="s">
        <v>9014</v>
      </c>
      <c r="K29" s="14" t="s">
        <v>85</v>
      </c>
      <c r="L29" s="64"/>
      <c r="M29" s="14" t="s">
        <v>8955</v>
      </c>
      <c r="N29" s="14" t="s">
        <v>8955</v>
      </c>
    </row>
    <row r="30" ht="66" spans="1:14">
      <c r="A30" s="53">
        <f>MAX($A$2:A29)+1</f>
        <v>26</v>
      </c>
      <c r="B30" s="58" t="s">
        <v>1900</v>
      </c>
      <c r="C30" s="65" t="s">
        <v>9015</v>
      </c>
      <c r="D30" s="60"/>
      <c r="E30" s="60"/>
      <c r="F30" s="61" t="s">
        <v>115</v>
      </c>
      <c r="G30" s="58" t="s">
        <v>8989</v>
      </c>
      <c r="H30" s="71" t="s">
        <v>6338</v>
      </c>
      <c r="I30" s="60"/>
      <c r="J30" s="63" t="s">
        <v>9014</v>
      </c>
      <c r="K30" s="14" t="s">
        <v>85</v>
      </c>
      <c r="L30" s="64"/>
      <c r="M30" s="14" t="s">
        <v>8955</v>
      </c>
      <c r="N30" s="14" t="s">
        <v>8955</v>
      </c>
    </row>
    <row r="31" ht="79.2" spans="1:14">
      <c r="A31" s="53">
        <f>MAX($A$2:A30)+1</f>
        <v>27</v>
      </c>
      <c r="B31" s="58" t="s">
        <v>1902</v>
      </c>
      <c r="C31" s="65" t="s">
        <v>9016</v>
      </c>
      <c r="D31" s="60"/>
      <c r="E31" s="60"/>
      <c r="F31" s="61" t="s">
        <v>115</v>
      </c>
      <c r="G31" s="58" t="s">
        <v>8986</v>
      </c>
      <c r="H31" s="71" t="s">
        <v>6338</v>
      </c>
      <c r="I31" s="60"/>
      <c r="J31" s="63" t="s">
        <v>9014</v>
      </c>
      <c r="K31" s="14" t="s">
        <v>85</v>
      </c>
      <c r="L31" s="64"/>
      <c r="M31" s="14" t="s">
        <v>8955</v>
      </c>
      <c r="N31" s="14" t="s">
        <v>8955</v>
      </c>
    </row>
    <row r="32" ht="66" spans="1:14">
      <c r="A32" s="53">
        <f>MAX($A$2:A31)+1</f>
        <v>28</v>
      </c>
      <c r="B32" s="58" t="s">
        <v>1904</v>
      </c>
      <c r="C32" s="65" t="s">
        <v>9017</v>
      </c>
      <c r="D32" s="60"/>
      <c r="E32" s="60"/>
      <c r="F32" s="61" t="s">
        <v>115</v>
      </c>
      <c r="G32" s="58" t="s">
        <v>8986</v>
      </c>
      <c r="H32" s="62" t="s">
        <v>6338</v>
      </c>
      <c r="I32" s="60"/>
      <c r="J32" s="63" t="s">
        <v>9014</v>
      </c>
      <c r="K32" s="14" t="s">
        <v>85</v>
      </c>
      <c r="L32" s="64"/>
      <c r="M32" s="14" t="s">
        <v>8955</v>
      </c>
      <c r="N32" s="14" t="s">
        <v>8955</v>
      </c>
    </row>
    <row r="33" ht="184.8" spans="1:14">
      <c r="A33" s="53">
        <f>MAX($A$2:A32)+1</f>
        <v>29</v>
      </c>
      <c r="B33" s="274" t="s">
        <v>1906</v>
      </c>
      <c r="C33" s="60" t="s">
        <v>9018</v>
      </c>
      <c r="D33" s="60" t="s">
        <v>9019</v>
      </c>
      <c r="E33" s="60" t="s">
        <v>9020</v>
      </c>
      <c r="F33" s="61" t="s">
        <v>6283</v>
      </c>
      <c r="G33" s="58" t="s">
        <v>8986</v>
      </c>
      <c r="H33" s="62" t="s">
        <v>6338</v>
      </c>
      <c r="I33" s="70" t="s">
        <v>8994</v>
      </c>
      <c r="J33" s="63"/>
      <c r="K33" s="14" t="s">
        <v>85</v>
      </c>
      <c r="L33" s="64"/>
      <c r="M33" s="14" t="s">
        <v>8955</v>
      </c>
      <c r="N33" s="14" t="s">
        <v>8955</v>
      </c>
    </row>
    <row r="34" ht="66" spans="1:14">
      <c r="A34" s="53">
        <f>MAX($A$2:A33)+1</f>
        <v>30</v>
      </c>
      <c r="B34" s="274" t="s">
        <v>1909</v>
      </c>
      <c r="C34" s="65" t="s">
        <v>9021</v>
      </c>
      <c r="D34" s="60"/>
      <c r="E34" s="60"/>
      <c r="F34" s="61" t="s">
        <v>6283</v>
      </c>
      <c r="G34" s="58" t="s">
        <v>8989</v>
      </c>
      <c r="H34" s="71" t="s">
        <v>6338</v>
      </c>
      <c r="I34" s="60"/>
      <c r="J34" s="63"/>
      <c r="K34" s="14" t="s">
        <v>85</v>
      </c>
      <c r="L34" s="64"/>
      <c r="M34" s="14" t="s">
        <v>8955</v>
      </c>
      <c r="N34" s="14" t="s">
        <v>8955</v>
      </c>
    </row>
    <row r="35" ht="66" spans="1:14">
      <c r="A35" s="53">
        <f>MAX($A$2:A34)+1</f>
        <v>31</v>
      </c>
      <c r="B35" s="274" t="s">
        <v>1911</v>
      </c>
      <c r="C35" s="65" t="s">
        <v>9022</v>
      </c>
      <c r="D35" s="60"/>
      <c r="E35" s="60"/>
      <c r="F35" s="61" t="s">
        <v>6283</v>
      </c>
      <c r="G35" s="58" t="s">
        <v>8986</v>
      </c>
      <c r="H35" s="62" t="s">
        <v>6338</v>
      </c>
      <c r="I35" s="60"/>
      <c r="J35" s="63"/>
      <c r="K35" s="14" t="s">
        <v>85</v>
      </c>
      <c r="L35" s="64"/>
      <c r="M35" s="14" t="s">
        <v>8955</v>
      </c>
      <c r="N35" s="14" t="s">
        <v>8955</v>
      </c>
    </row>
    <row r="36" ht="151.8" spans="1:14">
      <c r="A36" s="53">
        <f>MAX($A$2:A35)+1</f>
        <v>32</v>
      </c>
      <c r="B36" s="58" t="s">
        <v>1913</v>
      </c>
      <c r="C36" s="60" t="s">
        <v>9023</v>
      </c>
      <c r="D36" s="59" t="s">
        <v>9024</v>
      </c>
      <c r="E36" s="60" t="s">
        <v>9025</v>
      </c>
      <c r="F36" s="61" t="s">
        <v>115</v>
      </c>
      <c r="G36" s="58" t="s">
        <v>8986</v>
      </c>
      <c r="H36" s="62" t="s">
        <v>6338</v>
      </c>
      <c r="I36" s="70" t="s">
        <v>8994</v>
      </c>
      <c r="J36" s="63" t="s">
        <v>9026</v>
      </c>
      <c r="K36" s="14" t="s">
        <v>85</v>
      </c>
      <c r="L36" s="64"/>
      <c r="M36" s="14" t="s">
        <v>8955</v>
      </c>
      <c r="N36" s="14" t="s">
        <v>8955</v>
      </c>
    </row>
    <row r="37" ht="110.4" spans="1:14">
      <c r="A37" s="53">
        <f>MAX($A$2:A36)+1</f>
        <v>33</v>
      </c>
      <c r="B37" s="58" t="s">
        <v>1916</v>
      </c>
      <c r="C37" s="65" t="s">
        <v>9027</v>
      </c>
      <c r="D37" s="60"/>
      <c r="E37" s="60"/>
      <c r="F37" s="61" t="s">
        <v>115</v>
      </c>
      <c r="G37" s="58" t="s">
        <v>8989</v>
      </c>
      <c r="H37" s="71" t="s">
        <v>6338</v>
      </c>
      <c r="I37" s="60"/>
      <c r="J37" s="63" t="s">
        <v>9028</v>
      </c>
      <c r="K37" s="14" t="s">
        <v>85</v>
      </c>
      <c r="L37" s="64"/>
      <c r="M37" s="14" t="s">
        <v>8955</v>
      </c>
      <c r="N37" s="14" t="s">
        <v>8955</v>
      </c>
    </row>
    <row r="38" ht="110.4" spans="1:14">
      <c r="A38" s="53">
        <f>MAX($A$2:A37)+1</f>
        <v>34</v>
      </c>
      <c r="B38" s="58" t="s">
        <v>1918</v>
      </c>
      <c r="C38" s="65" t="s">
        <v>9029</v>
      </c>
      <c r="D38" s="60"/>
      <c r="E38" s="60"/>
      <c r="F38" s="61" t="s">
        <v>115</v>
      </c>
      <c r="G38" s="58" t="s">
        <v>8986</v>
      </c>
      <c r="H38" s="62" t="s">
        <v>6338</v>
      </c>
      <c r="I38" s="60"/>
      <c r="J38" s="63" t="s">
        <v>9028</v>
      </c>
      <c r="K38" s="14" t="s">
        <v>85</v>
      </c>
      <c r="L38" s="64"/>
      <c r="M38" s="14" t="s">
        <v>8955</v>
      </c>
      <c r="N38" s="14" t="s">
        <v>8955</v>
      </c>
    </row>
    <row r="39" ht="237.6" spans="1:14">
      <c r="A39" s="53">
        <f>MAX($A$2:A38)+1</f>
        <v>35</v>
      </c>
      <c r="B39" s="58" t="s">
        <v>1920</v>
      </c>
      <c r="C39" s="60" t="s">
        <v>9030</v>
      </c>
      <c r="D39" s="59" t="s">
        <v>9031</v>
      </c>
      <c r="E39" s="60" t="s">
        <v>9032</v>
      </c>
      <c r="F39" s="61" t="s">
        <v>115</v>
      </c>
      <c r="G39" s="58" t="s">
        <v>8986</v>
      </c>
      <c r="H39" s="62" t="s">
        <v>6338</v>
      </c>
      <c r="I39" s="70" t="s">
        <v>8994</v>
      </c>
      <c r="J39" s="63" t="s">
        <v>9033</v>
      </c>
      <c r="K39" s="14" t="s">
        <v>85</v>
      </c>
      <c r="L39" s="64"/>
      <c r="M39" s="14" t="s">
        <v>8955</v>
      </c>
      <c r="N39" s="14" t="s">
        <v>8955</v>
      </c>
    </row>
    <row r="40" ht="69" spans="1:14">
      <c r="A40" s="53">
        <f>MAX($A$2:A39)+1</f>
        <v>36</v>
      </c>
      <c r="B40" s="58" t="s">
        <v>1923</v>
      </c>
      <c r="C40" s="65" t="s">
        <v>9034</v>
      </c>
      <c r="D40" s="60"/>
      <c r="E40" s="60"/>
      <c r="F40" s="61" t="s">
        <v>115</v>
      </c>
      <c r="G40" s="58" t="s">
        <v>8989</v>
      </c>
      <c r="H40" s="71" t="s">
        <v>6338</v>
      </c>
      <c r="I40" s="60"/>
      <c r="J40" s="63" t="s">
        <v>9033</v>
      </c>
      <c r="K40" s="14" t="s">
        <v>85</v>
      </c>
      <c r="L40" s="64"/>
      <c r="M40" s="14" t="s">
        <v>8955</v>
      </c>
      <c r="N40" s="14" t="s">
        <v>8955</v>
      </c>
    </row>
    <row r="41" ht="79.2" spans="1:14">
      <c r="A41" s="53">
        <f>MAX($A$2:A40)+1</f>
        <v>37</v>
      </c>
      <c r="B41" s="58" t="s">
        <v>1925</v>
      </c>
      <c r="C41" s="65" t="s">
        <v>9035</v>
      </c>
      <c r="D41" s="60"/>
      <c r="E41" s="60"/>
      <c r="F41" s="61" t="s">
        <v>115</v>
      </c>
      <c r="G41" s="58" t="s">
        <v>8986</v>
      </c>
      <c r="H41" s="62" t="s">
        <v>6338</v>
      </c>
      <c r="I41" s="60"/>
      <c r="J41" s="63" t="s">
        <v>9033</v>
      </c>
      <c r="K41" s="14" t="s">
        <v>85</v>
      </c>
      <c r="L41" s="64"/>
      <c r="M41" s="14" t="s">
        <v>8955</v>
      </c>
      <c r="N41" s="14" t="s">
        <v>8955</v>
      </c>
    </row>
    <row r="42" ht="224.4" spans="1:14">
      <c r="A42" s="53">
        <f>MAX($A$2:A41)+1</f>
        <v>38</v>
      </c>
      <c r="B42" s="58" t="s">
        <v>1927</v>
      </c>
      <c r="C42" s="60" t="s">
        <v>9036</v>
      </c>
      <c r="D42" s="59" t="s">
        <v>9037</v>
      </c>
      <c r="E42" s="60" t="s">
        <v>9032</v>
      </c>
      <c r="F42" s="61" t="s">
        <v>115</v>
      </c>
      <c r="G42" s="58" t="s">
        <v>8986</v>
      </c>
      <c r="H42" s="62" t="s">
        <v>6338</v>
      </c>
      <c r="I42" s="70" t="s">
        <v>8994</v>
      </c>
      <c r="J42" s="63" t="s">
        <v>9038</v>
      </c>
      <c r="K42" s="14" t="s">
        <v>85</v>
      </c>
      <c r="L42" s="64"/>
      <c r="M42" s="14" t="s">
        <v>8955</v>
      </c>
      <c r="N42" s="14" t="s">
        <v>8955</v>
      </c>
    </row>
    <row r="43" ht="165.6" spans="1:14">
      <c r="A43" s="53">
        <f>MAX($A$2:A42)+1</f>
        <v>39</v>
      </c>
      <c r="B43" s="58" t="s">
        <v>1929</v>
      </c>
      <c r="C43" s="65" t="s">
        <v>9039</v>
      </c>
      <c r="D43" s="60"/>
      <c r="E43" s="60"/>
      <c r="F43" s="61" t="s">
        <v>115</v>
      </c>
      <c r="G43" s="58" t="s">
        <v>8989</v>
      </c>
      <c r="H43" s="71" t="s">
        <v>6338</v>
      </c>
      <c r="I43" s="60"/>
      <c r="J43" s="63" t="s">
        <v>9040</v>
      </c>
      <c r="K43" s="14" t="s">
        <v>85</v>
      </c>
      <c r="L43" s="64"/>
      <c r="M43" s="14" t="s">
        <v>8955</v>
      </c>
      <c r="N43" s="14" t="s">
        <v>8955</v>
      </c>
    </row>
    <row r="44" ht="165.6" spans="1:14">
      <c r="A44" s="53">
        <f>MAX($A$2:A43)+1</f>
        <v>40</v>
      </c>
      <c r="B44" s="58" t="s">
        <v>1931</v>
      </c>
      <c r="C44" s="65" t="s">
        <v>9041</v>
      </c>
      <c r="D44" s="60"/>
      <c r="E44" s="60"/>
      <c r="F44" s="61" t="s">
        <v>115</v>
      </c>
      <c r="G44" s="58" t="s">
        <v>8986</v>
      </c>
      <c r="H44" s="62" t="s">
        <v>6338</v>
      </c>
      <c r="I44" s="60"/>
      <c r="J44" s="63" t="s">
        <v>9040</v>
      </c>
      <c r="K44" s="14" t="s">
        <v>85</v>
      </c>
      <c r="L44" s="64"/>
      <c r="M44" s="14" t="s">
        <v>8955</v>
      </c>
      <c r="N44" s="14" t="s">
        <v>8955</v>
      </c>
    </row>
    <row r="45" ht="184.8" spans="1:14">
      <c r="A45" s="53">
        <f>MAX($A$2:A44)+1</f>
        <v>41</v>
      </c>
      <c r="B45" s="58" t="s">
        <v>1933</v>
      </c>
      <c r="C45" s="59" t="s">
        <v>9042</v>
      </c>
      <c r="D45" s="59" t="s">
        <v>9043</v>
      </c>
      <c r="E45" s="60" t="s">
        <v>9032</v>
      </c>
      <c r="F45" s="61" t="s">
        <v>115</v>
      </c>
      <c r="G45" s="67" t="s">
        <v>9044</v>
      </c>
      <c r="H45" s="62" t="s">
        <v>6338</v>
      </c>
      <c r="I45" s="70" t="s">
        <v>9013</v>
      </c>
      <c r="J45" s="63"/>
      <c r="K45" s="14" t="s">
        <v>85</v>
      </c>
      <c r="L45" s="64"/>
      <c r="M45" s="14" t="s">
        <v>8955</v>
      </c>
      <c r="N45" s="14" t="s">
        <v>8955</v>
      </c>
    </row>
    <row r="46" ht="92.4" spans="1:14">
      <c r="A46" s="53">
        <f>MAX($A$2:A45)+1</f>
        <v>42</v>
      </c>
      <c r="B46" s="58" t="s">
        <v>1935</v>
      </c>
      <c r="C46" s="65" t="s">
        <v>9045</v>
      </c>
      <c r="D46" s="60"/>
      <c r="E46" s="60"/>
      <c r="F46" s="61" t="s">
        <v>115</v>
      </c>
      <c r="G46" s="58" t="s">
        <v>8989</v>
      </c>
      <c r="H46" s="71" t="s">
        <v>6338</v>
      </c>
      <c r="I46" s="60"/>
      <c r="J46" s="63"/>
      <c r="K46" s="14" t="s">
        <v>85</v>
      </c>
      <c r="L46" s="64"/>
      <c r="M46" s="14" t="s">
        <v>8955</v>
      </c>
      <c r="N46" s="14" t="s">
        <v>8955</v>
      </c>
    </row>
    <row r="47" ht="92.4" spans="1:14">
      <c r="A47" s="53">
        <f>MAX($A$2:A46)+1</f>
        <v>43</v>
      </c>
      <c r="B47" s="58" t="s">
        <v>1937</v>
      </c>
      <c r="C47" s="65" t="s">
        <v>9046</v>
      </c>
      <c r="D47" s="60"/>
      <c r="E47" s="60"/>
      <c r="F47" s="61" t="s">
        <v>115</v>
      </c>
      <c r="G47" s="58" t="s">
        <v>8986</v>
      </c>
      <c r="H47" s="62" t="s">
        <v>6338</v>
      </c>
      <c r="I47" s="60"/>
      <c r="J47" s="63"/>
      <c r="K47" s="14" t="s">
        <v>85</v>
      </c>
      <c r="L47" s="64"/>
      <c r="M47" s="14" t="s">
        <v>8955</v>
      </c>
      <c r="N47" s="14" t="s">
        <v>8955</v>
      </c>
    </row>
    <row r="48" ht="184.8" spans="1:14">
      <c r="A48" s="53">
        <f>MAX($A$2:A47)+1</f>
        <v>44</v>
      </c>
      <c r="B48" s="58" t="s">
        <v>1939</v>
      </c>
      <c r="C48" s="59" t="s">
        <v>9047</v>
      </c>
      <c r="D48" s="59" t="s">
        <v>9048</v>
      </c>
      <c r="E48" s="60" t="s">
        <v>9032</v>
      </c>
      <c r="F48" s="61" t="s">
        <v>115</v>
      </c>
      <c r="G48" s="67" t="s">
        <v>9044</v>
      </c>
      <c r="H48" s="62" t="s">
        <v>6338</v>
      </c>
      <c r="I48" s="70" t="s">
        <v>9013</v>
      </c>
      <c r="J48" s="63"/>
      <c r="K48" s="14" t="s">
        <v>85</v>
      </c>
      <c r="L48" s="64"/>
      <c r="M48" s="14" t="s">
        <v>8955</v>
      </c>
      <c r="N48" s="14" t="s">
        <v>8955</v>
      </c>
    </row>
    <row r="49" ht="92.4" spans="1:14">
      <c r="A49" s="53">
        <f>MAX($A$2:A48)+1</f>
        <v>45</v>
      </c>
      <c r="B49" s="58" t="s">
        <v>1941</v>
      </c>
      <c r="C49" s="65" t="s">
        <v>9049</v>
      </c>
      <c r="D49" s="60"/>
      <c r="E49" s="60"/>
      <c r="F49" s="61" t="s">
        <v>115</v>
      </c>
      <c r="G49" s="58" t="s">
        <v>8989</v>
      </c>
      <c r="H49" s="71" t="s">
        <v>6338</v>
      </c>
      <c r="I49" s="60"/>
      <c r="J49" s="63"/>
      <c r="K49" s="14" t="s">
        <v>85</v>
      </c>
      <c r="L49" s="64"/>
      <c r="M49" s="14" t="s">
        <v>8955</v>
      </c>
      <c r="N49" s="14" t="s">
        <v>8955</v>
      </c>
    </row>
    <row r="50" ht="92.4" spans="1:14">
      <c r="A50" s="53">
        <f>MAX($A$2:A49)+1</f>
        <v>46</v>
      </c>
      <c r="B50" s="58" t="s">
        <v>1943</v>
      </c>
      <c r="C50" s="65" t="s">
        <v>9050</v>
      </c>
      <c r="D50" s="60"/>
      <c r="E50" s="60"/>
      <c r="F50" s="61" t="s">
        <v>115</v>
      </c>
      <c r="G50" s="58" t="s">
        <v>8986</v>
      </c>
      <c r="H50" s="62" t="s">
        <v>6338</v>
      </c>
      <c r="I50" s="60"/>
      <c r="J50" s="63"/>
      <c r="K50" s="14" t="s">
        <v>85</v>
      </c>
      <c r="L50" s="64"/>
      <c r="M50" s="14" t="s">
        <v>8955</v>
      </c>
      <c r="N50" s="14" t="s">
        <v>8955</v>
      </c>
    </row>
  </sheetData>
  <mergeCells count="1">
    <mergeCell ref="A1:J1"/>
  </mergeCells>
  <pageMargins left="0.75" right="0.75" top="1" bottom="1" header="0.5" footer="0.5"/>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0"/>
  <sheetViews>
    <sheetView workbookViewId="0">
      <selection activeCell="L5" sqref="L5"/>
    </sheetView>
  </sheetViews>
  <sheetFormatPr defaultColWidth="8.88888888888889" defaultRowHeight="14.4"/>
  <sheetData>
    <row r="1" s="33" customFormat="1" ht="116" customHeight="1" spans="1:13">
      <c r="A1" s="40" t="s">
        <v>9051</v>
      </c>
      <c r="B1" s="40"/>
      <c r="C1" s="40"/>
      <c r="D1" s="40"/>
      <c r="E1" s="40"/>
      <c r="F1" s="40"/>
      <c r="G1" s="40"/>
      <c r="H1" s="40"/>
      <c r="I1" s="40"/>
    </row>
    <row r="2" s="34" customFormat="1" ht="28.95" customHeight="1" spans="1:13">
      <c r="A2" s="4" t="s">
        <v>6114</v>
      </c>
      <c r="B2" s="41" t="s">
        <v>6115</v>
      </c>
      <c r="C2" s="41" t="s">
        <v>6116</v>
      </c>
      <c r="D2" s="41" t="s">
        <v>5</v>
      </c>
      <c r="E2" s="41" t="s">
        <v>6</v>
      </c>
      <c r="F2" s="5" t="s">
        <v>7</v>
      </c>
      <c r="G2" s="4" t="s">
        <v>8</v>
      </c>
      <c r="H2" s="4" t="s">
        <v>9</v>
      </c>
      <c r="I2" s="4" t="s">
        <v>10</v>
      </c>
      <c r="J2" s="6" t="s">
        <v>11</v>
      </c>
      <c r="K2" s="6" t="s">
        <v>12</v>
      </c>
      <c r="L2" s="6" t="s">
        <v>13</v>
      </c>
      <c r="M2" s="6" t="s">
        <v>14</v>
      </c>
    </row>
    <row r="3" s="34" customFormat="1" ht="28.95" customHeight="1" spans="1:13">
      <c r="A3" s="4"/>
      <c r="B3" s="20" t="s">
        <v>9052</v>
      </c>
      <c r="C3" s="20" t="s">
        <v>8867</v>
      </c>
      <c r="D3" s="41"/>
      <c r="E3" s="41"/>
      <c r="F3" s="41"/>
      <c r="G3" s="4"/>
      <c r="H3" s="4"/>
      <c r="I3" s="4"/>
      <c r="J3" s="8"/>
      <c r="K3" s="8"/>
      <c r="L3" s="8"/>
      <c r="M3" s="8"/>
    </row>
    <row r="4" s="35" customFormat="1" ht="81" customHeight="1" spans="1:13">
      <c r="A4" s="4">
        <f>MAX($A$2:A3)+1</f>
        <v>1</v>
      </c>
      <c r="B4" s="29" t="s">
        <v>2981</v>
      </c>
      <c r="C4" s="30" t="s">
        <v>2982</v>
      </c>
      <c r="D4" s="30" t="s">
        <v>9053</v>
      </c>
      <c r="E4" s="30" t="s">
        <v>2983</v>
      </c>
      <c r="F4" s="10" t="s">
        <v>82</v>
      </c>
      <c r="G4" s="42" t="s">
        <v>142</v>
      </c>
      <c r="H4" s="43" t="s">
        <v>6338</v>
      </c>
      <c r="I4" s="30" t="s">
        <v>9054</v>
      </c>
      <c r="J4" s="14" t="s">
        <v>85</v>
      </c>
      <c r="K4" s="14"/>
      <c r="L4" s="14" t="s">
        <v>8955</v>
      </c>
      <c r="M4" s="14" t="s">
        <v>8955</v>
      </c>
    </row>
    <row r="5" s="35" customFormat="1" ht="165.6" spans="1:13">
      <c r="A5" s="4">
        <f>MAX($A$2:A4)+1</f>
        <v>2</v>
      </c>
      <c r="B5" s="29" t="s">
        <v>2984</v>
      </c>
      <c r="C5" s="30" t="s">
        <v>2985</v>
      </c>
      <c r="D5" s="30" t="s">
        <v>9055</v>
      </c>
      <c r="E5" s="30" t="s">
        <v>2986</v>
      </c>
      <c r="F5" s="10" t="s">
        <v>6283</v>
      </c>
      <c r="G5" s="42" t="s">
        <v>142</v>
      </c>
      <c r="H5" s="43" t="s">
        <v>6338</v>
      </c>
      <c r="I5" s="30" t="s">
        <v>9056</v>
      </c>
      <c r="J5" s="14" t="s">
        <v>85</v>
      </c>
      <c r="K5" s="44"/>
      <c r="L5" s="14" t="s">
        <v>8955</v>
      </c>
      <c r="M5" s="14" t="s">
        <v>8955</v>
      </c>
    </row>
    <row r="6" s="35" customFormat="1" ht="60" customHeight="1" spans="1:13">
      <c r="A6" s="4">
        <f>MAX($A$2:A5)+1</f>
        <v>3</v>
      </c>
      <c r="B6" s="29" t="s">
        <v>2987</v>
      </c>
      <c r="C6" s="30" t="s">
        <v>2988</v>
      </c>
      <c r="D6" s="30" t="s">
        <v>9057</v>
      </c>
      <c r="E6" s="30" t="s">
        <v>2989</v>
      </c>
      <c r="F6" s="10" t="s">
        <v>82</v>
      </c>
      <c r="G6" s="42" t="s">
        <v>91</v>
      </c>
      <c r="H6" s="43" t="s">
        <v>6338</v>
      </c>
      <c r="I6" s="29"/>
      <c r="J6" s="14" t="s">
        <v>85</v>
      </c>
      <c r="K6" s="44"/>
      <c r="L6" s="14" t="s">
        <v>8955</v>
      </c>
      <c r="M6" s="14" t="s">
        <v>8955</v>
      </c>
    </row>
    <row r="7" s="35" customFormat="1" ht="60" customHeight="1" spans="1:13">
      <c r="A7" s="4">
        <f>MAX($A$2:A6)+1</f>
        <v>4</v>
      </c>
      <c r="B7" s="29" t="s">
        <v>2990</v>
      </c>
      <c r="C7" s="30" t="s">
        <v>2991</v>
      </c>
      <c r="D7" s="30" t="s">
        <v>9058</v>
      </c>
      <c r="E7" s="30" t="s">
        <v>2992</v>
      </c>
      <c r="F7" s="10" t="s">
        <v>82</v>
      </c>
      <c r="G7" s="42" t="s">
        <v>142</v>
      </c>
      <c r="H7" s="43" t="s">
        <v>6338</v>
      </c>
      <c r="I7" s="30" t="s">
        <v>9059</v>
      </c>
      <c r="J7" s="14" t="s">
        <v>85</v>
      </c>
      <c r="K7" s="44"/>
      <c r="L7" s="14" t="s">
        <v>8955</v>
      </c>
      <c r="M7" s="14" t="s">
        <v>8955</v>
      </c>
    </row>
    <row r="8" s="36" customFormat="1" ht="207" spans="1:13">
      <c r="A8" s="4">
        <f>MAX($A$2:A7)+1</f>
        <v>5</v>
      </c>
      <c r="B8" s="29" t="s">
        <v>2993</v>
      </c>
      <c r="C8" s="30" t="s">
        <v>2994</v>
      </c>
      <c r="D8" s="30" t="s">
        <v>9060</v>
      </c>
      <c r="E8" s="30" t="s">
        <v>2995</v>
      </c>
      <c r="F8" s="10" t="s">
        <v>6283</v>
      </c>
      <c r="G8" s="42" t="s">
        <v>91</v>
      </c>
      <c r="H8" s="43" t="s">
        <v>6338</v>
      </c>
      <c r="I8" s="29"/>
      <c r="J8" s="14" t="s">
        <v>85</v>
      </c>
      <c r="K8" s="45"/>
      <c r="L8" s="14" t="s">
        <v>8955</v>
      </c>
      <c r="M8" s="14" t="s">
        <v>8955</v>
      </c>
    </row>
    <row r="9" s="36" customFormat="1" ht="62.4" spans="1:13">
      <c r="A9" s="4">
        <f>MAX($A$2:A8)+1</f>
        <v>6</v>
      </c>
      <c r="B9" s="29" t="s">
        <v>2996</v>
      </c>
      <c r="C9" s="30" t="s">
        <v>9061</v>
      </c>
      <c r="D9" s="29"/>
      <c r="E9" s="29"/>
      <c r="F9" s="10" t="s">
        <v>6283</v>
      </c>
      <c r="G9" s="42" t="s">
        <v>91</v>
      </c>
      <c r="H9" s="43" t="s">
        <v>6338</v>
      </c>
      <c r="I9" s="29"/>
      <c r="J9" s="14" t="s">
        <v>85</v>
      </c>
      <c r="K9" s="45"/>
      <c r="L9" s="14" t="s">
        <v>8955</v>
      </c>
      <c r="M9" s="14" t="s">
        <v>8955</v>
      </c>
    </row>
    <row r="10" s="35" customFormat="1" ht="179.4" spans="1:13">
      <c r="A10" s="4">
        <f>MAX($A$2:A9)+1</f>
        <v>7</v>
      </c>
      <c r="B10" s="29" t="s">
        <v>2998</v>
      </c>
      <c r="C10" s="30" t="s">
        <v>2999</v>
      </c>
      <c r="D10" s="30" t="s">
        <v>9062</v>
      </c>
      <c r="E10" s="30" t="s">
        <v>3000</v>
      </c>
      <c r="F10" s="10" t="s">
        <v>82</v>
      </c>
      <c r="G10" s="42" t="s">
        <v>91</v>
      </c>
      <c r="H10" s="43" t="s">
        <v>6338</v>
      </c>
      <c r="I10" s="29"/>
      <c r="J10" s="14" t="s">
        <v>85</v>
      </c>
      <c r="K10" s="44"/>
      <c r="L10" s="14" t="s">
        <v>8955</v>
      </c>
      <c r="M10" s="14" t="s">
        <v>8955</v>
      </c>
    </row>
    <row r="11" s="35" customFormat="1" ht="30" customHeight="1" spans="1:13">
      <c r="A11" s="4">
        <f>MAX($A$2:A10)+1</f>
        <v>8</v>
      </c>
      <c r="B11" s="29" t="s">
        <v>3001</v>
      </c>
      <c r="C11" s="30" t="s">
        <v>3002</v>
      </c>
      <c r="D11" s="30" t="s">
        <v>9063</v>
      </c>
      <c r="E11" s="30" t="s">
        <v>3003</v>
      </c>
      <c r="F11" s="10" t="s">
        <v>6283</v>
      </c>
      <c r="G11" s="42" t="s">
        <v>91</v>
      </c>
      <c r="H11" s="43" t="s">
        <v>6338</v>
      </c>
      <c r="I11" s="30" t="s">
        <v>9064</v>
      </c>
      <c r="J11" s="14" t="s">
        <v>85</v>
      </c>
      <c r="K11" s="44"/>
      <c r="L11" s="14" t="s">
        <v>8955</v>
      </c>
      <c r="M11" s="14" t="s">
        <v>8955</v>
      </c>
    </row>
    <row r="12" s="34" customFormat="1" ht="28.95" customHeight="1" spans="1:13">
      <c r="A12" s="4"/>
      <c r="B12" s="23">
        <v>3114</v>
      </c>
      <c r="C12" s="23" t="s">
        <v>8870</v>
      </c>
      <c r="D12" s="41"/>
      <c r="E12" s="41"/>
      <c r="F12" s="10"/>
      <c r="G12" s="4"/>
      <c r="H12" s="43"/>
      <c r="I12" s="4"/>
      <c r="J12" s="14" t="s">
        <v>85</v>
      </c>
      <c r="K12" s="8"/>
      <c r="L12" s="14" t="s">
        <v>8955</v>
      </c>
      <c r="M12" s="14" t="s">
        <v>8955</v>
      </c>
    </row>
    <row r="13" s="35" customFormat="1" ht="138" spans="1:13">
      <c r="A13" s="4">
        <f>MAX($A$2:A12)+1</f>
        <v>9</v>
      </c>
      <c r="B13" s="29" t="s">
        <v>3004</v>
      </c>
      <c r="C13" s="30" t="s">
        <v>3005</v>
      </c>
      <c r="D13" s="30" t="s">
        <v>9065</v>
      </c>
      <c r="E13" s="30" t="s">
        <v>3007</v>
      </c>
      <c r="F13" s="10" t="s">
        <v>82</v>
      </c>
      <c r="G13" s="46" t="s">
        <v>3006</v>
      </c>
      <c r="H13" s="43" t="s">
        <v>6338</v>
      </c>
      <c r="I13" s="47" t="s">
        <v>9066</v>
      </c>
      <c r="J13" s="14" t="s">
        <v>85</v>
      </c>
      <c r="K13" s="44"/>
      <c r="L13" s="14" t="s">
        <v>8955</v>
      </c>
      <c r="M13" s="14" t="s">
        <v>8955</v>
      </c>
    </row>
    <row r="14" s="35" customFormat="1" ht="138" spans="1:13">
      <c r="A14" s="4">
        <f>MAX($A$2:A13)+1</f>
        <v>10</v>
      </c>
      <c r="B14" s="29" t="s">
        <v>3008</v>
      </c>
      <c r="C14" s="30" t="s">
        <v>3009</v>
      </c>
      <c r="D14" s="30" t="s">
        <v>9067</v>
      </c>
      <c r="E14" s="30" t="s">
        <v>3010</v>
      </c>
      <c r="F14" s="10" t="s">
        <v>115</v>
      </c>
      <c r="G14" s="42" t="s">
        <v>3006</v>
      </c>
      <c r="H14" s="43" t="s">
        <v>6338</v>
      </c>
      <c r="I14" s="30" t="s">
        <v>9066</v>
      </c>
      <c r="J14" s="14" t="s">
        <v>85</v>
      </c>
      <c r="K14" s="44"/>
      <c r="L14" s="14" t="s">
        <v>8955</v>
      </c>
      <c r="M14" s="14" t="s">
        <v>8955</v>
      </c>
    </row>
    <row r="15" s="35" customFormat="1" ht="60" customHeight="1" spans="1:13">
      <c r="A15" s="4">
        <f>MAX($A$2:A14)+1</f>
        <v>11</v>
      </c>
      <c r="B15" s="29" t="s">
        <v>3011</v>
      </c>
      <c r="C15" s="30" t="s">
        <v>3012</v>
      </c>
      <c r="D15" s="30" t="s">
        <v>9068</v>
      </c>
      <c r="E15" s="30" t="s">
        <v>3013</v>
      </c>
      <c r="F15" s="10" t="s">
        <v>6283</v>
      </c>
      <c r="G15" s="42" t="s">
        <v>91</v>
      </c>
      <c r="H15" s="43" t="s">
        <v>6338</v>
      </c>
      <c r="I15" s="29"/>
      <c r="J15" s="14" t="s">
        <v>85</v>
      </c>
      <c r="K15" s="44"/>
      <c r="L15" s="14" t="s">
        <v>8955</v>
      </c>
      <c r="M15" s="14" t="s">
        <v>8955</v>
      </c>
    </row>
    <row r="16" s="35" customFormat="1" ht="151.8" spans="1:13">
      <c r="A16" s="4">
        <f>MAX($A$2:A15)+1</f>
        <v>12</v>
      </c>
      <c r="B16" s="275" t="s">
        <v>3014</v>
      </c>
      <c r="C16" s="30" t="s">
        <v>3015</v>
      </c>
      <c r="D16" s="30" t="s">
        <v>9069</v>
      </c>
      <c r="E16" s="30" t="s">
        <v>3016</v>
      </c>
      <c r="F16" s="10" t="s">
        <v>115</v>
      </c>
      <c r="G16" s="42" t="s">
        <v>44</v>
      </c>
      <c r="H16" s="43" t="s">
        <v>6338</v>
      </c>
      <c r="I16" s="29"/>
      <c r="J16" s="14" t="s">
        <v>85</v>
      </c>
      <c r="K16" s="44"/>
      <c r="L16" s="14" t="s">
        <v>8955</v>
      </c>
      <c r="M16" s="14" t="s">
        <v>8955</v>
      </c>
    </row>
    <row r="17" s="35" customFormat="1" ht="60" customHeight="1" spans="1:13">
      <c r="A17" s="4">
        <f>MAX($A$2:A16)+1</f>
        <v>13</v>
      </c>
      <c r="B17" s="29" t="s">
        <v>3017</v>
      </c>
      <c r="C17" s="30" t="s">
        <v>3018</v>
      </c>
      <c r="D17" s="30" t="s">
        <v>9070</v>
      </c>
      <c r="E17" s="30" t="s">
        <v>3019</v>
      </c>
      <c r="F17" s="10" t="s">
        <v>6283</v>
      </c>
      <c r="G17" s="42" t="s">
        <v>91</v>
      </c>
      <c r="H17" s="43" t="s">
        <v>6338</v>
      </c>
      <c r="I17" s="30" t="s">
        <v>9071</v>
      </c>
      <c r="J17" s="14" t="s">
        <v>85</v>
      </c>
      <c r="K17" s="44"/>
      <c r="L17" s="14" t="s">
        <v>8955</v>
      </c>
      <c r="M17" s="14" t="s">
        <v>8955</v>
      </c>
    </row>
    <row r="18" s="35" customFormat="1" ht="50" customHeight="1" spans="1:13">
      <c r="A18" s="4">
        <f>MAX($A$2:A17)+1</f>
        <v>14</v>
      </c>
      <c r="B18" s="29" t="s">
        <v>3020</v>
      </c>
      <c r="C18" s="30" t="s">
        <v>3021</v>
      </c>
      <c r="D18" s="30" t="s">
        <v>9072</v>
      </c>
      <c r="E18" s="30" t="s">
        <v>3023</v>
      </c>
      <c r="F18" s="10" t="s">
        <v>6283</v>
      </c>
      <c r="G18" s="42" t="s">
        <v>3022</v>
      </c>
      <c r="H18" s="43" t="s">
        <v>6338</v>
      </c>
      <c r="I18" s="29"/>
      <c r="J18" s="14" t="s">
        <v>85</v>
      </c>
      <c r="K18" s="44"/>
      <c r="L18" s="14" t="s">
        <v>8955</v>
      </c>
      <c r="M18" s="14" t="s">
        <v>8955</v>
      </c>
    </row>
    <row r="19" s="35" customFormat="1" ht="60" customHeight="1" spans="1:13">
      <c r="A19" s="4">
        <f>MAX($A$2:A18)+1</f>
        <v>15</v>
      </c>
      <c r="B19" s="29" t="s">
        <v>3024</v>
      </c>
      <c r="C19" s="30" t="s">
        <v>3025</v>
      </c>
      <c r="D19" s="30" t="s">
        <v>9073</v>
      </c>
      <c r="E19" s="30" t="s">
        <v>3026</v>
      </c>
      <c r="F19" s="10" t="s">
        <v>6283</v>
      </c>
      <c r="G19" s="42" t="s">
        <v>91</v>
      </c>
      <c r="H19" s="43" t="s">
        <v>6338</v>
      </c>
      <c r="I19" s="29"/>
      <c r="J19" s="14" t="s">
        <v>85</v>
      </c>
      <c r="K19" s="44"/>
      <c r="L19" s="14" t="s">
        <v>8955</v>
      </c>
      <c r="M19" s="14" t="s">
        <v>8955</v>
      </c>
    </row>
    <row r="20" s="35" customFormat="1" ht="30" customHeight="1" spans="1:13">
      <c r="A20" s="4">
        <f>MAX($A$2:A19)+1</f>
        <v>16</v>
      </c>
      <c r="B20" s="29" t="s">
        <v>3027</v>
      </c>
      <c r="C20" s="30" t="s">
        <v>3028</v>
      </c>
      <c r="D20" s="30" t="s">
        <v>9074</v>
      </c>
      <c r="E20" s="30" t="s">
        <v>3030</v>
      </c>
      <c r="F20" s="10" t="s">
        <v>82</v>
      </c>
      <c r="G20" s="42" t="s">
        <v>3029</v>
      </c>
      <c r="H20" s="43" t="s">
        <v>6338</v>
      </c>
      <c r="I20" s="29"/>
      <c r="J20" s="14" t="s">
        <v>85</v>
      </c>
      <c r="K20" s="44"/>
      <c r="L20" s="14" t="s">
        <v>8955</v>
      </c>
      <c r="M20" s="14" t="s">
        <v>8955</v>
      </c>
    </row>
    <row r="21" s="35" customFormat="1" ht="30" customHeight="1" spans="1:13">
      <c r="A21" s="4">
        <f>MAX($A$2:A20)+1</f>
        <v>17</v>
      </c>
      <c r="B21" s="29" t="s">
        <v>3031</v>
      </c>
      <c r="C21" s="30" t="s">
        <v>9075</v>
      </c>
      <c r="D21" s="29"/>
      <c r="E21" s="29"/>
      <c r="F21" s="10" t="s">
        <v>82</v>
      </c>
      <c r="G21" s="42" t="s">
        <v>3029</v>
      </c>
      <c r="H21" s="48" t="s">
        <v>6338</v>
      </c>
      <c r="I21" s="29"/>
      <c r="J21" s="14" t="s">
        <v>85</v>
      </c>
      <c r="K21" s="44"/>
      <c r="L21" s="14" t="s">
        <v>8955</v>
      </c>
      <c r="M21" s="14" t="s">
        <v>8955</v>
      </c>
    </row>
    <row r="22" s="37" customFormat="1" ht="60" customHeight="1" spans="1:13">
      <c r="A22" s="4">
        <f>MAX($A$2:A21)+1</f>
        <v>18</v>
      </c>
      <c r="B22" s="29" t="s">
        <v>3033</v>
      </c>
      <c r="C22" s="30" t="s">
        <v>9076</v>
      </c>
      <c r="D22" s="30" t="s">
        <v>9077</v>
      </c>
      <c r="E22" s="30" t="s">
        <v>3035</v>
      </c>
      <c r="F22" s="10" t="s">
        <v>82</v>
      </c>
      <c r="G22" s="42" t="s">
        <v>91</v>
      </c>
      <c r="H22" s="43" t="s">
        <v>6338</v>
      </c>
      <c r="I22" s="30" t="s">
        <v>9078</v>
      </c>
      <c r="J22" s="14" t="s">
        <v>85</v>
      </c>
      <c r="K22" s="20"/>
      <c r="L22" s="14" t="s">
        <v>8955</v>
      </c>
      <c r="M22" s="14" t="s">
        <v>8955</v>
      </c>
    </row>
    <row r="23" s="37" customFormat="1" ht="60" customHeight="1" spans="1:13">
      <c r="A23" s="4">
        <f>MAX($A$2:A22)+1</f>
        <v>19</v>
      </c>
      <c r="B23" s="29" t="s">
        <v>3036</v>
      </c>
      <c r="C23" s="30" t="s">
        <v>3037</v>
      </c>
      <c r="D23" s="30" t="s">
        <v>9079</v>
      </c>
      <c r="E23" s="30" t="s">
        <v>3035</v>
      </c>
      <c r="F23" s="10" t="s">
        <v>82</v>
      </c>
      <c r="G23" s="42" t="s">
        <v>91</v>
      </c>
      <c r="H23" s="43" t="s">
        <v>6338</v>
      </c>
      <c r="I23" s="30" t="s">
        <v>9078</v>
      </c>
      <c r="J23" s="14" t="s">
        <v>85</v>
      </c>
      <c r="K23" s="20"/>
      <c r="L23" s="14" t="s">
        <v>8955</v>
      </c>
      <c r="M23" s="14" t="s">
        <v>8955</v>
      </c>
    </row>
    <row r="24" s="37" customFormat="1" ht="60" customHeight="1" spans="1:13">
      <c r="A24" s="4">
        <f>MAX($A$2:A23)+1</f>
        <v>20</v>
      </c>
      <c r="B24" s="29" t="s">
        <v>3038</v>
      </c>
      <c r="C24" s="30" t="s">
        <v>3039</v>
      </c>
      <c r="D24" s="30" t="s">
        <v>9080</v>
      </c>
      <c r="E24" s="30" t="s">
        <v>3035</v>
      </c>
      <c r="F24" s="10" t="s">
        <v>82</v>
      </c>
      <c r="G24" s="42" t="s">
        <v>91</v>
      </c>
      <c r="H24" s="43" t="s">
        <v>6338</v>
      </c>
      <c r="I24" s="30" t="s">
        <v>9078</v>
      </c>
      <c r="J24" s="14" t="s">
        <v>85</v>
      </c>
      <c r="K24" s="20"/>
      <c r="L24" s="14" t="s">
        <v>8955</v>
      </c>
      <c r="M24" s="14" t="s">
        <v>8955</v>
      </c>
    </row>
    <row r="25" s="37" customFormat="1" ht="60" customHeight="1" spans="1:13">
      <c r="A25" s="4">
        <f>MAX($A$2:A24)+1</f>
        <v>21</v>
      </c>
      <c r="B25" s="29" t="s">
        <v>3040</v>
      </c>
      <c r="C25" s="30" t="s">
        <v>3041</v>
      </c>
      <c r="D25" s="30" t="s">
        <v>9081</v>
      </c>
      <c r="E25" s="30" t="s">
        <v>3035</v>
      </c>
      <c r="F25" s="10" t="s">
        <v>82</v>
      </c>
      <c r="G25" s="42" t="s">
        <v>91</v>
      </c>
      <c r="H25" s="43" t="s">
        <v>6338</v>
      </c>
      <c r="I25" s="29"/>
      <c r="J25" s="14" t="s">
        <v>85</v>
      </c>
      <c r="K25" s="20"/>
      <c r="L25" s="14" t="s">
        <v>8955</v>
      </c>
      <c r="M25" s="14" t="s">
        <v>8955</v>
      </c>
    </row>
    <row r="26" s="35" customFormat="1" ht="30" customHeight="1" spans="1:13">
      <c r="A26" s="4"/>
      <c r="B26" s="20" t="s">
        <v>9082</v>
      </c>
      <c r="C26" s="20" t="s">
        <v>8867</v>
      </c>
      <c r="D26" s="29"/>
      <c r="E26" s="29"/>
      <c r="F26" s="10"/>
      <c r="G26" s="49"/>
      <c r="H26" s="43"/>
      <c r="I26" s="29"/>
      <c r="J26" s="14" t="s">
        <v>85</v>
      </c>
      <c r="K26" s="44"/>
      <c r="L26" s="14" t="s">
        <v>8955</v>
      </c>
      <c r="M26" s="14" t="s">
        <v>8955</v>
      </c>
    </row>
    <row r="27" s="35" customFormat="1" ht="60" customHeight="1" spans="1:13">
      <c r="A27" s="4">
        <f>MAX($A$2:A26)+1</f>
        <v>22</v>
      </c>
      <c r="B27" s="29" t="s">
        <v>3042</v>
      </c>
      <c r="C27" s="30" t="s">
        <v>3043</v>
      </c>
      <c r="D27" s="30" t="s">
        <v>9083</v>
      </c>
      <c r="E27" s="30" t="s">
        <v>3044</v>
      </c>
      <c r="F27" s="10" t="s">
        <v>82</v>
      </c>
      <c r="G27" s="42" t="s">
        <v>3006</v>
      </c>
      <c r="H27" s="43" t="s">
        <v>6338</v>
      </c>
      <c r="I27" s="30" t="s">
        <v>9084</v>
      </c>
      <c r="J27" s="14" t="s">
        <v>85</v>
      </c>
      <c r="K27" s="44"/>
      <c r="L27" s="14" t="s">
        <v>8955</v>
      </c>
      <c r="M27" s="14" t="s">
        <v>8955</v>
      </c>
    </row>
    <row r="28" s="35" customFormat="1" ht="60" customHeight="1" spans="1:13">
      <c r="A28" s="4">
        <f>MAX($A$2:A27)+1</f>
        <v>23</v>
      </c>
      <c r="B28" s="29" t="s">
        <v>3045</v>
      </c>
      <c r="C28" s="30" t="s">
        <v>9085</v>
      </c>
      <c r="D28" s="29"/>
      <c r="E28" s="29"/>
      <c r="F28" s="10" t="s">
        <v>82</v>
      </c>
      <c r="G28" s="42" t="s">
        <v>3006</v>
      </c>
      <c r="H28" s="48" t="s">
        <v>6338</v>
      </c>
      <c r="I28" s="30" t="s">
        <v>9086</v>
      </c>
      <c r="J28" s="14" t="s">
        <v>85</v>
      </c>
      <c r="K28" s="44"/>
      <c r="L28" s="14" t="s">
        <v>8955</v>
      </c>
      <c r="M28" s="14" t="s">
        <v>8955</v>
      </c>
    </row>
    <row r="29" s="35" customFormat="1" ht="60" customHeight="1" spans="1:13">
      <c r="A29" s="4">
        <f>MAX($A$2:A28)+1</f>
        <v>24</v>
      </c>
      <c r="B29" s="29" t="s">
        <v>3047</v>
      </c>
      <c r="C29" s="30" t="s">
        <v>3048</v>
      </c>
      <c r="D29" s="30" t="s">
        <v>9087</v>
      </c>
      <c r="E29" s="30" t="s">
        <v>3049</v>
      </c>
      <c r="F29" s="10" t="s">
        <v>115</v>
      </c>
      <c r="G29" s="42" t="s">
        <v>3029</v>
      </c>
      <c r="H29" s="43" t="s">
        <v>6338</v>
      </c>
      <c r="I29" s="29"/>
      <c r="J29" s="14" t="s">
        <v>85</v>
      </c>
      <c r="K29" s="44"/>
      <c r="L29" s="14" t="s">
        <v>8955</v>
      </c>
      <c r="M29" s="14" t="s">
        <v>8955</v>
      </c>
    </row>
    <row r="30" s="35" customFormat="1" ht="60" customHeight="1" spans="1:13">
      <c r="A30" s="4">
        <f>MAX($A$2:A29)+1</f>
        <v>25</v>
      </c>
      <c r="B30" s="29" t="s">
        <v>3050</v>
      </c>
      <c r="C30" s="30" t="s">
        <v>9088</v>
      </c>
      <c r="D30" s="29"/>
      <c r="E30" s="29"/>
      <c r="F30" s="10" t="s">
        <v>115</v>
      </c>
      <c r="G30" s="42" t="s">
        <v>3029</v>
      </c>
      <c r="H30" s="48" t="s">
        <v>6338</v>
      </c>
      <c r="I30" s="30" t="s">
        <v>9086</v>
      </c>
      <c r="J30" s="14" t="s">
        <v>85</v>
      </c>
      <c r="K30" s="44"/>
      <c r="L30" s="14" t="s">
        <v>8955</v>
      </c>
      <c r="M30" s="14" t="s">
        <v>8955</v>
      </c>
    </row>
    <row r="31" s="35" customFormat="1" ht="151.8" spans="1:13">
      <c r="A31" s="4">
        <f>MAX($A$2:A30)+1</f>
        <v>26</v>
      </c>
      <c r="B31" s="29" t="s">
        <v>3052</v>
      </c>
      <c r="C31" s="30" t="s">
        <v>3053</v>
      </c>
      <c r="D31" s="30" t="s">
        <v>9089</v>
      </c>
      <c r="E31" s="30" t="s">
        <v>3054</v>
      </c>
      <c r="F31" s="10" t="s">
        <v>82</v>
      </c>
      <c r="G31" s="42" t="s">
        <v>1665</v>
      </c>
      <c r="H31" s="43" t="s">
        <v>6338</v>
      </c>
      <c r="I31" s="29" t="s">
        <v>9090</v>
      </c>
      <c r="J31" s="14" t="s">
        <v>85</v>
      </c>
      <c r="K31" s="44"/>
      <c r="L31" s="14" t="s">
        <v>8955</v>
      </c>
      <c r="M31" s="14" t="s">
        <v>8955</v>
      </c>
    </row>
    <row r="32" s="35" customFormat="1" ht="62.4" spans="1:13">
      <c r="A32" s="4">
        <f>MAX($A$2:A31)+1</f>
        <v>27</v>
      </c>
      <c r="B32" s="29" t="s">
        <v>3055</v>
      </c>
      <c r="C32" s="30" t="s">
        <v>9091</v>
      </c>
      <c r="D32" s="29"/>
      <c r="E32" s="29"/>
      <c r="F32" s="10" t="s">
        <v>82</v>
      </c>
      <c r="G32" s="42" t="s">
        <v>1665</v>
      </c>
      <c r="H32" s="48" t="s">
        <v>6338</v>
      </c>
      <c r="I32" s="30" t="s">
        <v>9086</v>
      </c>
      <c r="J32" s="14" t="s">
        <v>85</v>
      </c>
      <c r="K32" s="44"/>
      <c r="L32" s="14" t="s">
        <v>8955</v>
      </c>
      <c r="M32" s="14" t="s">
        <v>8955</v>
      </c>
    </row>
    <row r="33" s="35" customFormat="1" ht="82.8" spans="1:13">
      <c r="A33" s="4">
        <f>MAX($A$2:A32)+1</f>
        <v>28</v>
      </c>
      <c r="B33" s="29" t="s">
        <v>3057</v>
      </c>
      <c r="C33" s="30" t="s">
        <v>9092</v>
      </c>
      <c r="D33" s="29"/>
      <c r="E33" s="29"/>
      <c r="F33" s="10" t="s">
        <v>82</v>
      </c>
      <c r="G33" s="42" t="s">
        <v>1665</v>
      </c>
      <c r="H33" s="48" t="s">
        <v>6338</v>
      </c>
      <c r="I33" s="29"/>
      <c r="J33" s="14" t="s">
        <v>85</v>
      </c>
      <c r="K33" s="44"/>
      <c r="L33" s="14" t="s">
        <v>8955</v>
      </c>
      <c r="M33" s="14" t="s">
        <v>8955</v>
      </c>
    </row>
    <row r="34" s="35" customFormat="1" ht="151.8" spans="1:13">
      <c r="A34" s="4">
        <f>MAX($A$2:A33)+1</f>
        <v>29</v>
      </c>
      <c r="B34" s="29" t="s">
        <v>3059</v>
      </c>
      <c r="C34" s="30" t="s">
        <v>3060</v>
      </c>
      <c r="D34" s="30" t="s">
        <v>9093</v>
      </c>
      <c r="E34" s="30" t="s">
        <v>3054</v>
      </c>
      <c r="F34" s="10" t="s">
        <v>82</v>
      </c>
      <c r="G34" s="42" t="s">
        <v>1665</v>
      </c>
      <c r="H34" s="43" t="s">
        <v>6338</v>
      </c>
      <c r="I34" s="29" t="s">
        <v>9094</v>
      </c>
      <c r="J34" s="14" t="s">
        <v>85</v>
      </c>
      <c r="K34" s="44"/>
      <c r="L34" s="14" t="s">
        <v>8955</v>
      </c>
      <c r="M34" s="14" t="s">
        <v>8955</v>
      </c>
    </row>
    <row r="35" s="35" customFormat="1" ht="57" customHeight="1" spans="1:13">
      <c r="A35" s="4">
        <f>MAX($A$2:A34)+1</f>
        <v>30</v>
      </c>
      <c r="B35" s="29" t="s">
        <v>3061</v>
      </c>
      <c r="C35" s="30" t="s">
        <v>9095</v>
      </c>
      <c r="D35" s="29"/>
      <c r="E35" s="29"/>
      <c r="F35" s="10" t="s">
        <v>82</v>
      </c>
      <c r="G35" s="42" t="s">
        <v>1665</v>
      </c>
      <c r="H35" s="48" t="s">
        <v>6338</v>
      </c>
      <c r="I35" s="30" t="s">
        <v>9086</v>
      </c>
      <c r="J35" s="14" t="s">
        <v>85</v>
      </c>
      <c r="K35" s="44"/>
      <c r="L35" s="14" t="s">
        <v>8955</v>
      </c>
      <c r="M35" s="14" t="s">
        <v>8955</v>
      </c>
    </row>
    <row r="36" s="35" customFormat="1" ht="57" customHeight="1" spans="1:13">
      <c r="A36" s="4">
        <f>MAX($A$2:A35)+1</f>
        <v>31</v>
      </c>
      <c r="B36" s="29" t="s">
        <v>3063</v>
      </c>
      <c r="C36" s="30" t="s">
        <v>9096</v>
      </c>
      <c r="D36" s="29"/>
      <c r="E36" s="29"/>
      <c r="F36" s="10" t="s">
        <v>82</v>
      </c>
      <c r="G36" s="42" t="s">
        <v>1665</v>
      </c>
      <c r="H36" s="48" t="s">
        <v>6338</v>
      </c>
      <c r="I36" s="29"/>
      <c r="J36" s="14" t="s">
        <v>85</v>
      </c>
      <c r="K36" s="44"/>
      <c r="L36" s="14" t="s">
        <v>8955</v>
      </c>
      <c r="M36" s="14" t="s">
        <v>8955</v>
      </c>
    </row>
    <row r="37" s="35" customFormat="1" ht="234.6" spans="1:13">
      <c r="A37" s="4">
        <f>MAX($A$2:A36)+1</f>
        <v>32</v>
      </c>
      <c r="B37" s="29" t="s">
        <v>3065</v>
      </c>
      <c r="C37" s="30" t="s">
        <v>3066</v>
      </c>
      <c r="D37" s="30" t="s">
        <v>9097</v>
      </c>
      <c r="E37" s="30" t="s">
        <v>3067</v>
      </c>
      <c r="F37" s="10" t="s">
        <v>6283</v>
      </c>
      <c r="G37" s="42" t="s">
        <v>1665</v>
      </c>
      <c r="H37" s="43" t="s">
        <v>6338</v>
      </c>
      <c r="I37" s="29" t="s">
        <v>9098</v>
      </c>
      <c r="J37" s="14" t="s">
        <v>85</v>
      </c>
      <c r="K37" s="44"/>
      <c r="L37" s="14" t="s">
        <v>8955</v>
      </c>
      <c r="M37" s="14" t="s">
        <v>8955</v>
      </c>
    </row>
    <row r="38" s="35" customFormat="1" ht="69" customHeight="1" spans="1:13">
      <c r="A38" s="4">
        <f>MAX($A$2:A37)+1</f>
        <v>33</v>
      </c>
      <c r="B38" s="29" t="s">
        <v>3068</v>
      </c>
      <c r="C38" s="30" t="s">
        <v>9099</v>
      </c>
      <c r="D38" s="29"/>
      <c r="E38" s="29"/>
      <c r="F38" s="10" t="s">
        <v>6283</v>
      </c>
      <c r="G38" s="42" t="s">
        <v>1665</v>
      </c>
      <c r="H38" s="48" t="s">
        <v>6338</v>
      </c>
      <c r="I38" s="30" t="s">
        <v>9086</v>
      </c>
      <c r="J38" s="14" t="s">
        <v>85</v>
      </c>
      <c r="K38" s="44"/>
      <c r="L38" s="14" t="s">
        <v>8955</v>
      </c>
      <c r="M38" s="14" t="s">
        <v>8955</v>
      </c>
    </row>
    <row r="39" s="35" customFormat="1" ht="69" customHeight="1" spans="1:13">
      <c r="A39" s="4">
        <f>MAX($A$2:A38)+1</f>
        <v>34</v>
      </c>
      <c r="B39" s="29" t="s">
        <v>3070</v>
      </c>
      <c r="C39" s="30" t="s">
        <v>9100</v>
      </c>
      <c r="D39" s="29"/>
      <c r="E39" s="29"/>
      <c r="F39" s="10" t="s">
        <v>6283</v>
      </c>
      <c r="G39" s="42" t="s">
        <v>1665</v>
      </c>
      <c r="H39" s="48" t="s">
        <v>6338</v>
      </c>
      <c r="I39" s="29"/>
      <c r="J39" s="14" t="s">
        <v>85</v>
      </c>
      <c r="K39" s="44"/>
      <c r="L39" s="14" t="s">
        <v>8955</v>
      </c>
      <c r="M39" s="14" t="s">
        <v>8955</v>
      </c>
    </row>
    <row r="40" s="35" customFormat="1" ht="248.4" spans="1:13">
      <c r="A40" s="4">
        <f>MAX($A$2:A39)+1</f>
        <v>35</v>
      </c>
      <c r="B40" s="29" t="s">
        <v>3072</v>
      </c>
      <c r="C40" s="30" t="s">
        <v>3073</v>
      </c>
      <c r="D40" s="30" t="s">
        <v>9101</v>
      </c>
      <c r="E40" s="30" t="s">
        <v>3054</v>
      </c>
      <c r="F40" s="10" t="s">
        <v>82</v>
      </c>
      <c r="G40" s="42" t="s">
        <v>1665</v>
      </c>
      <c r="H40" s="43" t="s">
        <v>6338</v>
      </c>
      <c r="I40" s="29" t="s">
        <v>9102</v>
      </c>
      <c r="J40" s="14" t="s">
        <v>85</v>
      </c>
      <c r="K40" s="44"/>
      <c r="L40" s="14" t="s">
        <v>8955</v>
      </c>
      <c r="M40" s="14" t="s">
        <v>8955</v>
      </c>
    </row>
    <row r="41" s="35" customFormat="1" ht="69" spans="1:13">
      <c r="A41" s="4">
        <f>MAX($A$2:A40)+1</f>
        <v>36</v>
      </c>
      <c r="B41" s="29" t="s">
        <v>3074</v>
      </c>
      <c r="C41" s="30" t="s">
        <v>9103</v>
      </c>
      <c r="D41" s="29"/>
      <c r="E41" s="29"/>
      <c r="F41" s="10" t="s">
        <v>82</v>
      </c>
      <c r="G41" s="42" t="s">
        <v>1665</v>
      </c>
      <c r="H41" s="48" t="s">
        <v>6338</v>
      </c>
      <c r="I41" s="30" t="s">
        <v>9086</v>
      </c>
      <c r="J41" s="14" t="s">
        <v>85</v>
      </c>
      <c r="K41" s="44"/>
      <c r="L41" s="14" t="s">
        <v>8955</v>
      </c>
      <c r="M41" s="14" t="s">
        <v>8955</v>
      </c>
    </row>
    <row r="42" s="35" customFormat="1" ht="96.6" spans="1:13">
      <c r="A42" s="4">
        <f>MAX($A$2:A41)+1</f>
        <v>37</v>
      </c>
      <c r="B42" s="29" t="s">
        <v>3076</v>
      </c>
      <c r="C42" s="30" t="s">
        <v>9104</v>
      </c>
      <c r="D42" s="29"/>
      <c r="E42" s="29"/>
      <c r="F42" s="10" t="s">
        <v>82</v>
      </c>
      <c r="G42" s="42" t="s">
        <v>1665</v>
      </c>
      <c r="H42" s="48" t="s">
        <v>6338</v>
      </c>
      <c r="I42" s="29"/>
      <c r="J42" s="14" t="s">
        <v>85</v>
      </c>
      <c r="K42" s="44"/>
      <c r="L42" s="14" t="s">
        <v>8955</v>
      </c>
      <c r="M42" s="14" t="s">
        <v>8955</v>
      </c>
    </row>
    <row r="43" s="35" customFormat="1" ht="96.6" spans="1:13">
      <c r="A43" s="4">
        <f>MAX($A$2:A42)+1</f>
        <v>38</v>
      </c>
      <c r="B43" s="29" t="s">
        <v>3078</v>
      </c>
      <c r="C43" s="30" t="s">
        <v>9105</v>
      </c>
      <c r="D43" s="29"/>
      <c r="E43" s="29"/>
      <c r="F43" s="10" t="s">
        <v>82</v>
      </c>
      <c r="G43" s="42" t="s">
        <v>1665</v>
      </c>
      <c r="H43" s="43" t="s">
        <v>6338</v>
      </c>
      <c r="I43" s="29"/>
      <c r="J43" s="14" t="s">
        <v>85</v>
      </c>
      <c r="K43" s="44"/>
      <c r="L43" s="14" t="s">
        <v>8955</v>
      </c>
      <c r="M43" s="14" t="s">
        <v>8955</v>
      </c>
    </row>
    <row r="44" s="35" customFormat="1" ht="47" customHeight="1" spans="1:13">
      <c r="A44" s="4">
        <f>MAX($A$2:A43)+1</f>
        <v>39</v>
      </c>
      <c r="B44" s="29" t="s">
        <v>3080</v>
      </c>
      <c r="C44" s="30" t="s">
        <v>3081</v>
      </c>
      <c r="D44" s="30" t="s">
        <v>9106</v>
      </c>
      <c r="E44" s="30" t="s">
        <v>3054</v>
      </c>
      <c r="F44" s="10" t="s">
        <v>115</v>
      </c>
      <c r="G44" s="42" t="s">
        <v>1665</v>
      </c>
      <c r="H44" s="43" t="s">
        <v>6338</v>
      </c>
      <c r="I44" s="29" t="s">
        <v>9107</v>
      </c>
      <c r="J44" s="14" t="s">
        <v>85</v>
      </c>
      <c r="K44" s="44"/>
      <c r="L44" s="14" t="s">
        <v>8955</v>
      </c>
      <c r="M44" s="14" t="s">
        <v>8955</v>
      </c>
    </row>
    <row r="45" s="35" customFormat="1" ht="47" customHeight="1" spans="1:13">
      <c r="A45" s="4">
        <f>MAX($A$2:A44)+1</f>
        <v>40</v>
      </c>
      <c r="B45" s="29" t="s">
        <v>3082</v>
      </c>
      <c r="C45" s="30" t="s">
        <v>9108</v>
      </c>
      <c r="D45" s="29"/>
      <c r="E45" s="29"/>
      <c r="F45" s="10" t="s">
        <v>115</v>
      </c>
      <c r="G45" s="42" t="s">
        <v>1665</v>
      </c>
      <c r="H45" s="48" t="s">
        <v>6338</v>
      </c>
      <c r="I45" s="30" t="s">
        <v>9086</v>
      </c>
      <c r="J45" s="14" t="s">
        <v>85</v>
      </c>
      <c r="K45" s="44"/>
      <c r="L45" s="14" t="s">
        <v>8955</v>
      </c>
      <c r="M45" s="14" t="s">
        <v>8955</v>
      </c>
    </row>
    <row r="46" s="35" customFormat="1" ht="47" customHeight="1" spans="1:13">
      <c r="A46" s="4">
        <f>MAX($A$2:A45)+1</f>
        <v>41</v>
      </c>
      <c r="B46" s="29" t="s">
        <v>3084</v>
      </c>
      <c r="C46" s="30" t="s">
        <v>9109</v>
      </c>
      <c r="D46" s="29"/>
      <c r="E46" s="29"/>
      <c r="F46" s="10" t="s">
        <v>115</v>
      </c>
      <c r="G46" s="42" t="s">
        <v>1665</v>
      </c>
      <c r="H46" s="48" t="s">
        <v>6338</v>
      </c>
      <c r="I46" s="29"/>
      <c r="J46" s="14" t="s">
        <v>85</v>
      </c>
      <c r="K46" s="44"/>
      <c r="L46" s="14" t="s">
        <v>8955</v>
      </c>
      <c r="M46" s="14" t="s">
        <v>8955</v>
      </c>
    </row>
    <row r="47" s="35" customFormat="1" ht="47" customHeight="1" spans="1:13">
      <c r="A47" s="4">
        <f>MAX($A$2:A46)+1</f>
        <v>42</v>
      </c>
      <c r="B47" s="29" t="s">
        <v>3086</v>
      </c>
      <c r="C47" s="30" t="s">
        <v>9110</v>
      </c>
      <c r="D47" s="29"/>
      <c r="E47" s="29"/>
      <c r="F47" s="10" t="s">
        <v>115</v>
      </c>
      <c r="G47" s="42" t="s">
        <v>1665</v>
      </c>
      <c r="H47" s="43" t="s">
        <v>6338</v>
      </c>
      <c r="I47" s="29"/>
      <c r="J47" s="14" t="s">
        <v>85</v>
      </c>
      <c r="K47" s="44"/>
      <c r="L47" s="14" t="s">
        <v>8955</v>
      </c>
      <c r="M47" s="14" t="s">
        <v>8955</v>
      </c>
    </row>
    <row r="48" s="38" customFormat="1" ht="120" customHeight="1" spans="1:13">
      <c r="A48" s="4">
        <f>MAX($A$2:A47)+1</f>
        <v>43</v>
      </c>
      <c r="B48" s="29" t="s">
        <v>3088</v>
      </c>
      <c r="C48" s="30" t="s">
        <v>3089</v>
      </c>
      <c r="D48" s="30" t="s">
        <v>9111</v>
      </c>
      <c r="E48" s="30" t="s">
        <v>3054</v>
      </c>
      <c r="F48" s="10" t="s">
        <v>115</v>
      </c>
      <c r="G48" s="42" t="s">
        <v>1665</v>
      </c>
      <c r="H48" s="43" t="s">
        <v>6338</v>
      </c>
      <c r="I48" s="29" t="s">
        <v>9112</v>
      </c>
      <c r="J48" s="14" t="s">
        <v>85</v>
      </c>
      <c r="K48" s="50"/>
      <c r="L48" s="14" t="s">
        <v>8955</v>
      </c>
      <c r="M48" s="14" t="s">
        <v>8955</v>
      </c>
    </row>
    <row r="49" s="38" customFormat="1" ht="51" customHeight="1" spans="1:13">
      <c r="A49" s="4">
        <f>MAX($A$2:A48)+1</f>
        <v>44</v>
      </c>
      <c r="B49" s="29" t="s">
        <v>3090</v>
      </c>
      <c r="C49" s="30" t="s">
        <v>9113</v>
      </c>
      <c r="D49" s="29"/>
      <c r="E49" s="29"/>
      <c r="F49" s="10" t="s">
        <v>115</v>
      </c>
      <c r="G49" s="42" t="s">
        <v>1665</v>
      </c>
      <c r="H49" s="48" t="s">
        <v>6338</v>
      </c>
      <c r="I49" s="30" t="s">
        <v>9086</v>
      </c>
      <c r="J49" s="14" t="s">
        <v>85</v>
      </c>
      <c r="K49" s="50"/>
      <c r="L49" s="14" t="s">
        <v>8955</v>
      </c>
      <c r="M49" s="14" t="s">
        <v>8955</v>
      </c>
    </row>
    <row r="50" s="38" customFormat="1" ht="51" customHeight="1" spans="1:13">
      <c r="A50" s="4">
        <f>MAX($A$2:A49)+1</f>
        <v>45</v>
      </c>
      <c r="B50" s="29" t="s">
        <v>3092</v>
      </c>
      <c r="C50" s="30" t="s">
        <v>9114</v>
      </c>
      <c r="D50" s="29"/>
      <c r="E50" s="29"/>
      <c r="F50" s="10" t="s">
        <v>115</v>
      </c>
      <c r="G50" s="42" t="s">
        <v>1665</v>
      </c>
      <c r="H50" s="48" t="s">
        <v>6338</v>
      </c>
      <c r="I50" s="29"/>
      <c r="J50" s="14" t="s">
        <v>85</v>
      </c>
      <c r="K50" s="50"/>
      <c r="L50" s="14" t="s">
        <v>8955</v>
      </c>
      <c r="M50" s="14" t="s">
        <v>8955</v>
      </c>
    </row>
    <row r="51" s="35" customFormat="1" ht="78" customHeight="1" spans="1:13">
      <c r="A51" s="4">
        <f>MAX($A$2:A50)+1</f>
        <v>46</v>
      </c>
      <c r="B51" s="29" t="s">
        <v>3094</v>
      </c>
      <c r="C51" s="30" t="s">
        <v>3095</v>
      </c>
      <c r="D51" s="30" t="s">
        <v>9115</v>
      </c>
      <c r="E51" s="30" t="s">
        <v>3054</v>
      </c>
      <c r="F51" s="10" t="s">
        <v>115</v>
      </c>
      <c r="G51" s="42" t="s">
        <v>1665</v>
      </c>
      <c r="H51" s="43" t="s">
        <v>6338</v>
      </c>
      <c r="I51" s="29" t="s">
        <v>9116</v>
      </c>
      <c r="J51" s="14" t="s">
        <v>85</v>
      </c>
      <c r="K51" s="44"/>
      <c r="L51" s="14" t="s">
        <v>8955</v>
      </c>
      <c r="M51" s="14" t="s">
        <v>8955</v>
      </c>
    </row>
    <row r="52" s="35" customFormat="1" ht="78" customHeight="1" spans="1:13">
      <c r="A52" s="4">
        <f>MAX($A$2:A51)+1</f>
        <v>47</v>
      </c>
      <c r="B52" s="29" t="s">
        <v>3096</v>
      </c>
      <c r="C52" s="30" t="s">
        <v>9117</v>
      </c>
      <c r="D52" s="29"/>
      <c r="E52" s="29"/>
      <c r="F52" s="10" t="s">
        <v>115</v>
      </c>
      <c r="G52" s="42" t="s">
        <v>1665</v>
      </c>
      <c r="H52" s="48" t="s">
        <v>6338</v>
      </c>
      <c r="I52" s="30" t="s">
        <v>9086</v>
      </c>
      <c r="J52" s="14" t="s">
        <v>85</v>
      </c>
      <c r="K52" s="44"/>
      <c r="L52" s="14" t="s">
        <v>8955</v>
      </c>
      <c r="M52" s="14" t="s">
        <v>8955</v>
      </c>
    </row>
    <row r="53" s="35" customFormat="1" ht="78" customHeight="1" spans="1:13">
      <c r="A53" s="4">
        <f>MAX($A$2:A52)+1</f>
        <v>48</v>
      </c>
      <c r="B53" s="29" t="s">
        <v>3098</v>
      </c>
      <c r="C53" s="30" t="s">
        <v>9118</v>
      </c>
      <c r="D53" s="29"/>
      <c r="E53" s="29"/>
      <c r="F53" s="10" t="s">
        <v>115</v>
      </c>
      <c r="G53" s="42" t="s">
        <v>1665</v>
      </c>
      <c r="H53" s="48" t="s">
        <v>6338</v>
      </c>
      <c r="I53" s="29"/>
      <c r="J53" s="14" t="s">
        <v>85</v>
      </c>
      <c r="K53" s="44"/>
      <c r="L53" s="14" t="s">
        <v>8955</v>
      </c>
      <c r="M53" s="14" t="s">
        <v>8955</v>
      </c>
    </row>
    <row r="54" s="35" customFormat="1" ht="262.2" spans="1:13">
      <c r="A54" s="4">
        <f>MAX($A$2:A53)+1</f>
        <v>49</v>
      </c>
      <c r="B54" s="29" t="s">
        <v>3100</v>
      </c>
      <c r="C54" s="30" t="s">
        <v>3101</v>
      </c>
      <c r="D54" s="30" t="s">
        <v>9119</v>
      </c>
      <c r="E54" s="30" t="s">
        <v>3054</v>
      </c>
      <c r="F54" s="10" t="s">
        <v>115</v>
      </c>
      <c r="G54" s="42" t="s">
        <v>1665</v>
      </c>
      <c r="H54" s="43" t="s">
        <v>6338</v>
      </c>
      <c r="I54" s="29" t="s">
        <v>9120</v>
      </c>
      <c r="J54" s="14" t="s">
        <v>85</v>
      </c>
      <c r="K54" s="44"/>
      <c r="L54" s="14" t="s">
        <v>8955</v>
      </c>
      <c r="M54" s="14" t="s">
        <v>8955</v>
      </c>
    </row>
    <row r="55" s="35" customFormat="1" ht="69" spans="1:13">
      <c r="A55" s="4">
        <f>MAX($A$2:A54)+1</f>
        <v>50</v>
      </c>
      <c r="B55" s="29" t="s">
        <v>3102</v>
      </c>
      <c r="C55" s="30" t="s">
        <v>9121</v>
      </c>
      <c r="D55" s="29"/>
      <c r="E55" s="29"/>
      <c r="F55" s="10" t="s">
        <v>115</v>
      </c>
      <c r="G55" s="42" t="s">
        <v>1665</v>
      </c>
      <c r="H55" s="48" t="s">
        <v>6338</v>
      </c>
      <c r="I55" s="30" t="s">
        <v>9086</v>
      </c>
      <c r="J55" s="14" t="s">
        <v>85</v>
      </c>
      <c r="K55" s="44"/>
      <c r="L55" s="14" t="s">
        <v>8955</v>
      </c>
      <c r="M55" s="14" t="s">
        <v>8955</v>
      </c>
    </row>
    <row r="56" s="35" customFormat="1" ht="96.6" spans="1:13">
      <c r="A56" s="4">
        <f>MAX($A$2:A55)+1</f>
        <v>51</v>
      </c>
      <c r="B56" s="29" t="s">
        <v>3104</v>
      </c>
      <c r="C56" s="30" t="s">
        <v>9122</v>
      </c>
      <c r="D56" s="29"/>
      <c r="E56" s="29"/>
      <c r="F56" s="10" t="s">
        <v>115</v>
      </c>
      <c r="G56" s="42" t="s">
        <v>1665</v>
      </c>
      <c r="H56" s="48" t="s">
        <v>6338</v>
      </c>
      <c r="I56" s="29"/>
      <c r="J56" s="14" t="s">
        <v>85</v>
      </c>
      <c r="K56" s="44"/>
      <c r="L56" s="14" t="s">
        <v>8955</v>
      </c>
      <c r="M56" s="14" t="s">
        <v>8955</v>
      </c>
    </row>
    <row r="57" s="35" customFormat="1" ht="76" customHeight="1" spans="1:13">
      <c r="A57" s="4">
        <f>MAX($A$2:A56)+1</f>
        <v>52</v>
      </c>
      <c r="B57" s="29" t="s">
        <v>3106</v>
      </c>
      <c r="C57" s="30" t="s">
        <v>3107</v>
      </c>
      <c r="D57" s="30" t="s">
        <v>9123</v>
      </c>
      <c r="E57" s="30" t="s">
        <v>3108</v>
      </c>
      <c r="F57" s="10" t="s">
        <v>115</v>
      </c>
      <c r="G57" s="42" t="s">
        <v>1665</v>
      </c>
      <c r="H57" s="43" t="s">
        <v>6338</v>
      </c>
      <c r="I57" s="29" t="s">
        <v>9124</v>
      </c>
      <c r="J57" s="14" t="s">
        <v>85</v>
      </c>
      <c r="K57" s="44"/>
      <c r="L57" s="14" t="s">
        <v>8955</v>
      </c>
      <c r="M57" s="14" t="s">
        <v>8955</v>
      </c>
    </row>
    <row r="58" s="35" customFormat="1" ht="76" customHeight="1" spans="1:13">
      <c r="A58" s="4">
        <f>MAX($A$2:A57)+1</f>
        <v>53</v>
      </c>
      <c r="B58" s="29" t="s">
        <v>3109</v>
      </c>
      <c r="C58" s="30" t="s">
        <v>9125</v>
      </c>
      <c r="D58" s="29"/>
      <c r="E58" s="29"/>
      <c r="F58" s="10" t="s">
        <v>115</v>
      </c>
      <c r="G58" s="42" t="s">
        <v>1665</v>
      </c>
      <c r="H58" s="48" t="s">
        <v>6338</v>
      </c>
      <c r="I58" s="30" t="s">
        <v>9086</v>
      </c>
      <c r="J58" s="14" t="s">
        <v>85</v>
      </c>
      <c r="K58" s="44"/>
      <c r="L58" s="14" t="s">
        <v>8955</v>
      </c>
      <c r="M58" s="14" t="s">
        <v>8955</v>
      </c>
    </row>
    <row r="59" s="35" customFormat="1" ht="76" customHeight="1" spans="1:13">
      <c r="A59" s="4">
        <f>MAX($A$2:A58)+1</f>
        <v>54</v>
      </c>
      <c r="B59" s="29" t="s">
        <v>3111</v>
      </c>
      <c r="C59" s="30" t="s">
        <v>9126</v>
      </c>
      <c r="D59" s="29"/>
      <c r="E59" s="29"/>
      <c r="F59" s="10" t="s">
        <v>115</v>
      </c>
      <c r="G59" s="42" t="s">
        <v>1665</v>
      </c>
      <c r="H59" s="48" t="s">
        <v>6338</v>
      </c>
      <c r="I59" s="29"/>
      <c r="J59" s="14" t="s">
        <v>85</v>
      </c>
      <c r="K59" s="44"/>
      <c r="L59" s="14" t="s">
        <v>8955</v>
      </c>
      <c r="M59" s="14" t="s">
        <v>8955</v>
      </c>
    </row>
    <row r="60" s="35" customFormat="1" ht="151.8" spans="1:13">
      <c r="A60" s="4">
        <f>MAX($A$2:A59)+1</f>
        <v>55</v>
      </c>
      <c r="B60" s="29" t="s">
        <v>3113</v>
      </c>
      <c r="C60" s="30" t="s">
        <v>3114</v>
      </c>
      <c r="D60" s="30" t="s">
        <v>9127</v>
      </c>
      <c r="E60" s="30" t="s">
        <v>3054</v>
      </c>
      <c r="F60" s="10" t="s">
        <v>115</v>
      </c>
      <c r="G60" s="15" t="s">
        <v>3115</v>
      </c>
      <c r="H60" s="43" t="s">
        <v>6338</v>
      </c>
      <c r="I60" s="13" t="s">
        <v>9128</v>
      </c>
      <c r="J60" s="14" t="s">
        <v>85</v>
      </c>
      <c r="K60" s="44"/>
      <c r="L60" s="14" t="s">
        <v>8955</v>
      </c>
      <c r="M60" s="14" t="s">
        <v>8955</v>
      </c>
    </row>
    <row r="61" s="37" customFormat="1" ht="62.4" spans="1:13">
      <c r="A61" s="4">
        <f>MAX($A$2:A60)+1</f>
        <v>56</v>
      </c>
      <c r="B61" s="29" t="s">
        <v>3116</v>
      </c>
      <c r="C61" s="30" t="s">
        <v>9129</v>
      </c>
      <c r="D61" s="29"/>
      <c r="E61" s="29"/>
      <c r="F61" s="10" t="s">
        <v>115</v>
      </c>
      <c r="G61" s="42" t="s">
        <v>3115</v>
      </c>
      <c r="H61" s="48" t="s">
        <v>6338</v>
      </c>
      <c r="I61" s="21" t="s">
        <v>9086</v>
      </c>
      <c r="J61" s="14" t="s">
        <v>85</v>
      </c>
      <c r="K61" s="20"/>
      <c r="L61" s="14" t="s">
        <v>8955</v>
      </c>
      <c r="M61" s="14" t="s">
        <v>8955</v>
      </c>
    </row>
    <row r="62" s="35" customFormat="1" ht="69" spans="1:13">
      <c r="A62" s="4">
        <f>MAX($A$2:A61)+1</f>
        <v>57</v>
      </c>
      <c r="B62" s="29" t="s">
        <v>3118</v>
      </c>
      <c r="C62" s="30" t="s">
        <v>9130</v>
      </c>
      <c r="D62" s="29"/>
      <c r="E62" s="29"/>
      <c r="F62" s="10" t="s">
        <v>115</v>
      </c>
      <c r="G62" s="42" t="s">
        <v>3115</v>
      </c>
      <c r="H62" s="48" t="s">
        <v>6338</v>
      </c>
      <c r="I62" s="13"/>
      <c r="J62" s="14" t="s">
        <v>85</v>
      </c>
      <c r="K62" s="44"/>
      <c r="L62" s="14" t="s">
        <v>8955</v>
      </c>
      <c r="M62" s="14" t="s">
        <v>8955</v>
      </c>
    </row>
    <row r="63" s="35" customFormat="1" ht="151.8" spans="1:13">
      <c r="A63" s="4">
        <f>MAX($A$2:A62)+1</f>
        <v>58</v>
      </c>
      <c r="B63" s="29" t="s">
        <v>3120</v>
      </c>
      <c r="C63" s="30" t="s">
        <v>3121</v>
      </c>
      <c r="D63" s="30" t="s">
        <v>9131</v>
      </c>
      <c r="E63" s="30" t="s">
        <v>3122</v>
      </c>
      <c r="F63" s="10" t="s">
        <v>115</v>
      </c>
      <c r="G63" s="42" t="s">
        <v>1665</v>
      </c>
      <c r="H63" s="43" t="s">
        <v>6338</v>
      </c>
      <c r="I63" s="29"/>
      <c r="J63" s="14" t="s">
        <v>85</v>
      </c>
      <c r="K63" s="44"/>
      <c r="L63" s="14" t="s">
        <v>8955</v>
      </c>
      <c r="M63" s="14" t="s">
        <v>8955</v>
      </c>
    </row>
    <row r="64" s="35" customFormat="1" ht="62.4" spans="1:13">
      <c r="A64" s="4">
        <f>MAX($A$2:A63)+1</f>
        <v>59</v>
      </c>
      <c r="B64" s="29" t="s">
        <v>3123</v>
      </c>
      <c r="C64" s="30" t="s">
        <v>9132</v>
      </c>
      <c r="D64" s="29"/>
      <c r="E64" s="29"/>
      <c r="F64" s="10" t="s">
        <v>115</v>
      </c>
      <c r="G64" s="42" t="s">
        <v>1665</v>
      </c>
      <c r="H64" s="48" t="s">
        <v>6338</v>
      </c>
      <c r="I64" s="30" t="s">
        <v>9086</v>
      </c>
      <c r="J64" s="14" t="s">
        <v>85</v>
      </c>
      <c r="K64" s="44"/>
      <c r="L64" s="14" t="s">
        <v>8955</v>
      </c>
      <c r="M64" s="14" t="s">
        <v>8955</v>
      </c>
    </row>
    <row r="65" s="35" customFormat="1" ht="69" spans="1:13">
      <c r="A65" s="4">
        <f>MAX($A$2:A64)+1</f>
        <v>60</v>
      </c>
      <c r="B65" s="29" t="s">
        <v>3125</v>
      </c>
      <c r="C65" s="30" t="s">
        <v>9133</v>
      </c>
      <c r="D65" s="29"/>
      <c r="E65" s="29"/>
      <c r="F65" s="10" t="s">
        <v>115</v>
      </c>
      <c r="G65" s="42" t="s">
        <v>1665</v>
      </c>
      <c r="H65" s="48" t="s">
        <v>6338</v>
      </c>
      <c r="I65" s="29"/>
      <c r="J65" s="14" t="s">
        <v>85</v>
      </c>
      <c r="K65" s="44"/>
      <c r="L65" s="14" t="s">
        <v>8955</v>
      </c>
      <c r="M65" s="14" t="s">
        <v>8955</v>
      </c>
    </row>
    <row r="66" s="35" customFormat="1" ht="60" customHeight="1" spans="1:13">
      <c r="A66" s="4">
        <f>MAX($A$2:A65)+1</f>
        <v>61</v>
      </c>
      <c r="B66" s="29" t="s">
        <v>3127</v>
      </c>
      <c r="C66" s="30" t="s">
        <v>3128</v>
      </c>
      <c r="D66" s="30" t="s">
        <v>9134</v>
      </c>
      <c r="E66" s="30" t="s">
        <v>3129</v>
      </c>
      <c r="F66" s="10" t="s">
        <v>115</v>
      </c>
      <c r="G66" s="42" t="s">
        <v>1665</v>
      </c>
      <c r="H66" s="43" t="s">
        <v>6338</v>
      </c>
      <c r="I66" s="29"/>
      <c r="J66" s="14" t="s">
        <v>85</v>
      </c>
      <c r="K66" s="44"/>
      <c r="L66" s="14" t="s">
        <v>8955</v>
      </c>
      <c r="M66" s="14" t="s">
        <v>8955</v>
      </c>
    </row>
    <row r="67" s="35" customFormat="1" ht="60" customHeight="1" spans="1:13">
      <c r="A67" s="4">
        <f>MAX($A$2:A66)+1</f>
        <v>62</v>
      </c>
      <c r="B67" s="29" t="s">
        <v>3130</v>
      </c>
      <c r="C67" s="30" t="s">
        <v>9135</v>
      </c>
      <c r="D67" s="29"/>
      <c r="E67" s="29"/>
      <c r="F67" s="10" t="s">
        <v>115</v>
      </c>
      <c r="G67" s="42" t="s">
        <v>1665</v>
      </c>
      <c r="H67" s="48" t="s">
        <v>6338</v>
      </c>
      <c r="I67" s="30" t="s">
        <v>9086</v>
      </c>
      <c r="J67" s="14" t="s">
        <v>85</v>
      </c>
      <c r="K67" s="44"/>
      <c r="L67" s="14" t="s">
        <v>8955</v>
      </c>
      <c r="M67" s="14" t="s">
        <v>8955</v>
      </c>
    </row>
    <row r="68" s="37" customFormat="1" ht="60" customHeight="1" spans="1:13">
      <c r="A68" s="4">
        <f>MAX($A$2:A67)+1</f>
        <v>63</v>
      </c>
      <c r="B68" s="29" t="s">
        <v>3132</v>
      </c>
      <c r="C68" s="30" t="s">
        <v>3133</v>
      </c>
      <c r="D68" s="30" t="s">
        <v>9136</v>
      </c>
      <c r="E68" s="30" t="s">
        <v>3134</v>
      </c>
      <c r="F68" s="10" t="s">
        <v>6283</v>
      </c>
      <c r="G68" s="42" t="s">
        <v>1665</v>
      </c>
      <c r="H68" s="43" t="s">
        <v>6338</v>
      </c>
      <c r="I68" s="30" t="s">
        <v>9137</v>
      </c>
      <c r="J68" s="14" t="s">
        <v>85</v>
      </c>
      <c r="K68" s="20"/>
      <c r="L68" s="14" t="s">
        <v>8955</v>
      </c>
      <c r="M68" s="14" t="s">
        <v>8955</v>
      </c>
    </row>
    <row r="69" s="37" customFormat="1" ht="60" customHeight="1" spans="1:13">
      <c r="A69" s="4">
        <f>MAX($A$2:A68)+1</f>
        <v>64</v>
      </c>
      <c r="B69" s="29" t="s">
        <v>3135</v>
      </c>
      <c r="C69" s="30" t="s">
        <v>9138</v>
      </c>
      <c r="D69" s="29"/>
      <c r="E69" s="29"/>
      <c r="F69" s="10" t="s">
        <v>6283</v>
      </c>
      <c r="G69" s="42" t="s">
        <v>1665</v>
      </c>
      <c r="H69" s="48" t="s">
        <v>6338</v>
      </c>
      <c r="I69" s="30" t="s">
        <v>9086</v>
      </c>
      <c r="J69" s="14" t="s">
        <v>85</v>
      </c>
      <c r="K69" s="20"/>
      <c r="L69" s="14" t="s">
        <v>8955</v>
      </c>
      <c r="M69" s="14" t="s">
        <v>8955</v>
      </c>
    </row>
    <row r="70" s="35" customFormat="1" ht="179.4" spans="1:13">
      <c r="A70" s="4">
        <f>MAX($A$2:A69)+1</f>
        <v>65</v>
      </c>
      <c r="B70" s="29" t="s">
        <v>3137</v>
      </c>
      <c r="C70" s="30" t="s">
        <v>3138</v>
      </c>
      <c r="D70" s="30" t="s">
        <v>9139</v>
      </c>
      <c r="E70" s="30" t="s">
        <v>3129</v>
      </c>
      <c r="F70" s="10" t="s">
        <v>115</v>
      </c>
      <c r="G70" s="42" t="s">
        <v>1665</v>
      </c>
      <c r="H70" s="43" t="s">
        <v>6338</v>
      </c>
      <c r="I70" s="29" t="s">
        <v>9140</v>
      </c>
      <c r="J70" s="14" t="s">
        <v>85</v>
      </c>
      <c r="K70" s="44"/>
      <c r="L70" s="14" t="s">
        <v>8955</v>
      </c>
      <c r="M70" s="14" t="s">
        <v>8955</v>
      </c>
    </row>
    <row r="71" s="35" customFormat="1" ht="62.4" spans="1:13">
      <c r="A71" s="4">
        <f>MAX($A$2:A70)+1</f>
        <v>66</v>
      </c>
      <c r="B71" s="29" t="s">
        <v>3139</v>
      </c>
      <c r="C71" s="30" t="s">
        <v>9141</v>
      </c>
      <c r="D71" s="29"/>
      <c r="E71" s="29"/>
      <c r="F71" s="10" t="s">
        <v>115</v>
      </c>
      <c r="G71" s="42" t="s">
        <v>1665</v>
      </c>
      <c r="H71" s="48" t="s">
        <v>6338</v>
      </c>
      <c r="I71" s="30" t="s">
        <v>9086</v>
      </c>
      <c r="J71" s="14" t="s">
        <v>85</v>
      </c>
      <c r="K71" s="44"/>
      <c r="L71" s="14" t="s">
        <v>8955</v>
      </c>
      <c r="M71" s="14" t="s">
        <v>8955</v>
      </c>
    </row>
    <row r="72" s="35" customFormat="1" ht="193.2" spans="1:13">
      <c r="A72" s="4">
        <f>MAX($A$2:A71)+1</f>
        <v>67</v>
      </c>
      <c r="B72" s="29" t="s">
        <v>3141</v>
      </c>
      <c r="C72" s="30" t="s">
        <v>3142</v>
      </c>
      <c r="D72" s="30" t="s">
        <v>9142</v>
      </c>
      <c r="E72" s="30" t="s">
        <v>3143</v>
      </c>
      <c r="F72" s="10" t="s">
        <v>82</v>
      </c>
      <c r="G72" s="42" t="s">
        <v>1665</v>
      </c>
      <c r="H72" s="43" t="s">
        <v>6338</v>
      </c>
      <c r="I72" s="15" t="s">
        <v>9143</v>
      </c>
      <c r="J72" s="14" t="s">
        <v>85</v>
      </c>
      <c r="K72" s="44"/>
      <c r="L72" s="14" t="s">
        <v>8955</v>
      </c>
      <c r="M72" s="14" t="s">
        <v>8955</v>
      </c>
    </row>
    <row r="73" s="35" customFormat="1" ht="62.4" spans="1:13">
      <c r="A73" s="4">
        <f>MAX($A$2:A72)+1</f>
        <v>68</v>
      </c>
      <c r="B73" s="29" t="s">
        <v>3144</v>
      </c>
      <c r="C73" s="30" t="s">
        <v>9144</v>
      </c>
      <c r="D73" s="29"/>
      <c r="E73" s="29"/>
      <c r="F73" s="10" t="s">
        <v>82</v>
      </c>
      <c r="G73" s="42" t="s">
        <v>1665</v>
      </c>
      <c r="H73" s="48" t="s">
        <v>6338</v>
      </c>
      <c r="I73" s="15" t="s">
        <v>9086</v>
      </c>
      <c r="J73" s="14" t="s">
        <v>85</v>
      </c>
      <c r="K73" s="44"/>
      <c r="L73" s="14" t="s">
        <v>8955</v>
      </c>
      <c r="M73" s="14" t="s">
        <v>8955</v>
      </c>
    </row>
    <row r="74" s="35" customFormat="1" ht="62.4" spans="1:13">
      <c r="A74" s="4">
        <f>MAX($A$2:A73)+1</f>
        <v>69</v>
      </c>
      <c r="B74" s="29" t="s">
        <v>3146</v>
      </c>
      <c r="C74" s="30" t="s">
        <v>9145</v>
      </c>
      <c r="D74" s="29"/>
      <c r="E74" s="29"/>
      <c r="F74" s="10" t="s">
        <v>82</v>
      </c>
      <c r="G74" s="42" t="s">
        <v>1665</v>
      </c>
      <c r="H74" s="48" t="s">
        <v>6338</v>
      </c>
      <c r="I74" s="15"/>
      <c r="J74" s="14" t="s">
        <v>85</v>
      </c>
      <c r="K74" s="44"/>
      <c r="L74" s="14" t="s">
        <v>8955</v>
      </c>
      <c r="M74" s="14" t="s">
        <v>8955</v>
      </c>
    </row>
    <row r="75" s="35" customFormat="1" ht="69" spans="1:13">
      <c r="A75" s="4">
        <f>MAX($A$2:A74)+1</f>
        <v>70</v>
      </c>
      <c r="B75" s="29" t="s">
        <v>3148</v>
      </c>
      <c r="C75" s="30" t="s">
        <v>9146</v>
      </c>
      <c r="D75" s="29"/>
      <c r="E75" s="29"/>
      <c r="F75" s="10" t="s">
        <v>82</v>
      </c>
      <c r="G75" s="42" t="s">
        <v>1665</v>
      </c>
      <c r="H75" s="48" t="s">
        <v>6338</v>
      </c>
      <c r="I75" s="15"/>
      <c r="J75" s="14" t="s">
        <v>85</v>
      </c>
      <c r="K75" s="44"/>
      <c r="L75" s="14" t="s">
        <v>8955</v>
      </c>
      <c r="M75" s="14" t="s">
        <v>8955</v>
      </c>
    </row>
    <row r="76" s="35" customFormat="1" ht="62.4" spans="1:13">
      <c r="A76" s="4">
        <f>MAX($A$2:A75)+1</f>
        <v>71</v>
      </c>
      <c r="B76" s="29" t="s">
        <v>3150</v>
      </c>
      <c r="C76" s="30" t="s">
        <v>9147</v>
      </c>
      <c r="D76" s="29"/>
      <c r="E76" s="29"/>
      <c r="F76" s="10" t="s">
        <v>82</v>
      </c>
      <c r="G76" s="42" t="s">
        <v>1665</v>
      </c>
      <c r="H76" s="48" t="s">
        <v>6338</v>
      </c>
      <c r="I76" s="15"/>
      <c r="J76" s="14" t="s">
        <v>85</v>
      </c>
      <c r="K76" s="44"/>
      <c r="L76" s="14" t="s">
        <v>8955</v>
      </c>
      <c r="M76" s="14" t="s">
        <v>8955</v>
      </c>
    </row>
    <row r="77" s="35" customFormat="1" ht="62.4" spans="1:13">
      <c r="A77" s="4">
        <f>MAX($A$2:A76)+1</f>
        <v>72</v>
      </c>
      <c r="B77" s="29" t="s">
        <v>3152</v>
      </c>
      <c r="C77" s="30" t="s">
        <v>9148</v>
      </c>
      <c r="D77" s="29"/>
      <c r="E77" s="29"/>
      <c r="F77" s="10" t="s">
        <v>82</v>
      </c>
      <c r="G77" s="42" t="s">
        <v>1665</v>
      </c>
      <c r="H77" s="48" t="s">
        <v>6338</v>
      </c>
      <c r="I77" s="15"/>
      <c r="J77" s="14" t="s">
        <v>85</v>
      </c>
      <c r="K77" s="44"/>
      <c r="L77" s="14" t="s">
        <v>8955</v>
      </c>
      <c r="M77" s="14" t="s">
        <v>8955</v>
      </c>
    </row>
    <row r="78" s="35" customFormat="1" ht="193.2" spans="1:13">
      <c r="A78" s="4">
        <f>MAX($A$2:A77)+1</f>
        <v>73</v>
      </c>
      <c r="B78" s="29" t="s">
        <v>3154</v>
      </c>
      <c r="C78" s="30" t="s">
        <v>3155</v>
      </c>
      <c r="D78" s="30" t="s">
        <v>9149</v>
      </c>
      <c r="E78" s="30" t="s">
        <v>3156</v>
      </c>
      <c r="F78" s="10" t="s">
        <v>115</v>
      </c>
      <c r="G78" s="42" t="s">
        <v>1665</v>
      </c>
      <c r="H78" s="43" t="s">
        <v>6338</v>
      </c>
      <c r="I78" s="15" t="s">
        <v>9143</v>
      </c>
      <c r="J78" s="14" t="s">
        <v>85</v>
      </c>
      <c r="K78" s="44"/>
      <c r="L78" s="14" t="s">
        <v>8955</v>
      </c>
      <c r="M78" s="14" t="s">
        <v>8955</v>
      </c>
    </row>
    <row r="79" s="35" customFormat="1" ht="62.4" spans="1:13">
      <c r="A79" s="4">
        <f>MAX($A$2:A78)+1</f>
        <v>74</v>
      </c>
      <c r="B79" s="29" t="s">
        <v>3157</v>
      </c>
      <c r="C79" s="30" t="s">
        <v>9150</v>
      </c>
      <c r="D79" s="29"/>
      <c r="E79" s="29"/>
      <c r="F79" s="10" t="s">
        <v>115</v>
      </c>
      <c r="G79" s="42" t="s">
        <v>1665</v>
      </c>
      <c r="H79" s="48" t="s">
        <v>6338</v>
      </c>
      <c r="I79" s="15" t="s">
        <v>9086</v>
      </c>
      <c r="J79" s="14" t="s">
        <v>85</v>
      </c>
      <c r="K79" s="44"/>
      <c r="L79" s="14" t="s">
        <v>8955</v>
      </c>
      <c r="M79" s="14" t="s">
        <v>8955</v>
      </c>
    </row>
    <row r="80" s="35" customFormat="1" ht="62.4" spans="1:13">
      <c r="A80" s="4">
        <f>MAX($A$2:A79)+1</f>
        <v>75</v>
      </c>
      <c r="B80" s="29" t="s">
        <v>3159</v>
      </c>
      <c r="C80" s="30" t="s">
        <v>9151</v>
      </c>
      <c r="D80" s="29"/>
      <c r="E80" s="29"/>
      <c r="F80" s="10" t="s">
        <v>115</v>
      </c>
      <c r="G80" s="42" t="s">
        <v>1665</v>
      </c>
      <c r="H80" s="48" t="s">
        <v>6338</v>
      </c>
      <c r="I80" s="15"/>
      <c r="J80" s="14" t="s">
        <v>85</v>
      </c>
      <c r="K80" s="44"/>
      <c r="L80" s="14" t="s">
        <v>8955</v>
      </c>
      <c r="M80" s="14" t="s">
        <v>8955</v>
      </c>
    </row>
    <row r="81" s="35" customFormat="1" ht="62.4" spans="1:13">
      <c r="A81" s="4">
        <f>MAX($A$2:A80)+1</f>
        <v>76</v>
      </c>
      <c r="B81" s="29" t="s">
        <v>3161</v>
      </c>
      <c r="C81" s="30" t="s">
        <v>9152</v>
      </c>
      <c r="D81" s="29"/>
      <c r="E81" s="29"/>
      <c r="F81" s="10" t="s">
        <v>115</v>
      </c>
      <c r="G81" s="42" t="s">
        <v>1665</v>
      </c>
      <c r="H81" s="48" t="s">
        <v>6338</v>
      </c>
      <c r="I81" s="15"/>
      <c r="J81" s="14" t="s">
        <v>85</v>
      </c>
      <c r="K81" s="44"/>
      <c r="L81" s="14" t="s">
        <v>8955</v>
      </c>
      <c r="M81" s="14" t="s">
        <v>8955</v>
      </c>
    </row>
    <row r="82" s="35" customFormat="1" ht="62.4" spans="1:13">
      <c r="A82" s="4">
        <f>MAX($A$2:A81)+1</f>
        <v>77</v>
      </c>
      <c r="B82" s="29" t="s">
        <v>3163</v>
      </c>
      <c r="C82" s="30" t="s">
        <v>9153</v>
      </c>
      <c r="D82" s="29"/>
      <c r="E82" s="29"/>
      <c r="F82" s="10" t="s">
        <v>115</v>
      </c>
      <c r="G82" s="42" t="s">
        <v>1665</v>
      </c>
      <c r="H82" s="48" t="s">
        <v>6338</v>
      </c>
      <c r="I82" s="15"/>
      <c r="J82" s="14" t="s">
        <v>85</v>
      </c>
      <c r="K82" s="44"/>
      <c r="L82" s="14" t="s">
        <v>8955</v>
      </c>
      <c r="M82" s="14" t="s">
        <v>8955</v>
      </c>
    </row>
    <row r="83" s="35" customFormat="1" ht="234.6" spans="1:13">
      <c r="A83" s="4">
        <f>MAX($A$2:A82)+1</f>
        <v>78</v>
      </c>
      <c r="B83" s="29" t="s">
        <v>3165</v>
      </c>
      <c r="C83" s="30" t="s">
        <v>3166</v>
      </c>
      <c r="D83" s="30" t="s">
        <v>9154</v>
      </c>
      <c r="E83" s="30" t="s">
        <v>3167</v>
      </c>
      <c r="F83" s="10" t="s">
        <v>115</v>
      </c>
      <c r="G83" s="42" t="s">
        <v>1665</v>
      </c>
      <c r="H83" s="43" t="s">
        <v>6338</v>
      </c>
      <c r="I83" s="15" t="s">
        <v>9143</v>
      </c>
      <c r="J83" s="14" t="s">
        <v>85</v>
      </c>
      <c r="K83" s="44"/>
      <c r="L83" s="14" t="s">
        <v>8955</v>
      </c>
      <c r="M83" s="14" t="s">
        <v>8955</v>
      </c>
    </row>
    <row r="84" s="35" customFormat="1" ht="69" spans="1:13">
      <c r="A84" s="4">
        <f>MAX($A$2:A83)+1</f>
        <v>79</v>
      </c>
      <c r="B84" s="29" t="s">
        <v>3168</v>
      </c>
      <c r="C84" s="30" t="s">
        <v>9155</v>
      </c>
      <c r="D84" s="29"/>
      <c r="E84" s="29"/>
      <c r="F84" s="10" t="s">
        <v>115</v>
      </c>
      <c r="G84" s="42" t="s">
        <v>1665</v>
      </c>
      <c r="H84" s="48" t="s">
        <v>6338</v>
      </c>
      <c r="I84" s="15" t="s">
        <v>9086</v>
      </c>
      <c r="J84" s="14" t="s">
        <v>85</v>
      </c>
      <c r="K84" s="44"/>
      <c r="L84" s="14" t="s">
        <v>8955</v>
      </c>
      <c r="M84" s="14" t="s">
        <v>8955</v>
      </c>
    </row>
    <row r="85" s="35" customFormat="1" ht="234.6" spans="1:13">
      <c r="A85" s="4">
        <f>MAX($A$2:A84)+1</f>
        <v>80</v>
      </c>
      <c r="B85" s="29" t="s">
        <v>3170</v>
      </c>
      <c r="C85" s="30" t="s">
        <v>3171</v>
      </c>
      <c r="D85" s="30" t="s">
        <v>9156</v>
      </c>
      <c r="E85" s="30" t="s">
        <v>3172</v>
      </c>
      <c r="F85" s="10" t="s">
        <v>82</v>
      </c>
      <c r="G85" s="42" t="s">
        <v>1665</v>
      </c>
      <c r="H85" s="43" t="s">
        <v>6338</v>
      </c>
      <c r="I85" s="15" t="s">
        <v>9143</v>
      </c>
      <c r="J85" s="14" t="s">
        <v>85</v>
      </c>
      <c r="K85" s="44"/>
      <c r="L85" s="14" t="s">
        <v>8955</v>
      </c>
      <c r="M85" s="14" t="s">
        <v>8955</v>
      </c>
    </row>
    <row r="86" s="35" customFormat="1" ht="69" spans="1:13">
      <c r="A86" s="4">
        <f>MAX($A$2:A85)+1</f>
        <v>81</v>
      </c>
      <c r="B86" s="29" t="s">
        <v>3173</v>
      </c>
      <c r="C86" s="30" t="s">
        <v>9157</v>
      </c>
      <c r="D86" s="29"/>
      <c r="E86" s="29"/>
      <c r="F86" s="10" t="s">
        <v>82</v>
      </c>
      <c r="G86" s="42" t="s">
        <v>1665</v>
      </c>
      <c r="H86" s="48" t="s">
        <v>6338</v>
      </c>
      <c r="I86" s="15" t="s">
        <v>9086</v>
      </c>
      <c r="J86" s="14" t="s">
        <v>85</v>
      </c>
      <c r="K86" s="44"/>
      <c r="L86" s="14" t="s">
        <v>8955</v>
      </c>
      <c r="M86" s="14" t="s">
        <v>8955</v>
      </c>
    </row>
    <row r="87" s="39" customFormat="1" ht="30" customHeight="1" spans="1:13">
      <c r="A87" s="4">
        <f>MAX($A$2:A86)+1</f>
        <v>82</v>
      </c>
      <c r="B87" s="29" t="s">
        <v>3175</v>
      </c>
      <c r="C87" s="30" t="s">
        <v>3176</v>
      </c>
      <c r="D87" s="30" t="s">
        <v>9158</v>
      </c>
      <c r="E87" s="30" t="s">
        <v>3177</v>
      </c>
      <c r="F87" s="10" t="s">
        <v>6283</v>
      </c>
      <c r="G87" s="42" t="s">
        <v>1665</v>
      </c>
      <c r="H87" s="43" t="s">
        <v>6338</v>
      </c>
      <c r="I87" s="29"/>
      <c r="J87" s="14" t="s">
        <v>85</v>
      </c>
      <c r="K87" s="23"/>
      <c r="L87" s="14" t="s">
        <v>8955</v>
      </c>
      <c r="M87" s="14" t="s">
        <v>8955</v>
      </c>
    </row>
    <row r="88" s="35" customFormat="1" ht="30" customHeight="1" spans="1:13">
      <c r="A88" s="4">
        <f>MAX($A$2:A87)+1</f>
        <v>83</v>
      </c>
      <c r="B88" s="29" t="s">
        <v>3178</v>
      </c>
      <c r="C88" s="30" t="s">
        <v>9159</v>
      </c>
      <c r="D88" s="29"/>
      <c r="E88" s="29"/>
      <c r="F88" s="10" t="s">
        <v>6283</v>
      </c>
      <c r="G88" s="42" t="s">
        <v>1665</v>
      </c>
      <c r="H88" s="48" t="s">
        <v>6338</v>
      </c>
      <c r="I88" s="30" t="s">
        <v>9086</v>
      </c>
      <c r="J88" s="14" t="s">
        <v>85</v>
      </c>
      <c r="K88" s="44"/>
      <c r="L88" s="14" t="s">
        <v>8955</v>
      </c>
      <c r="M88" s="14" t="s">
        <v>8955</v>
      </c>
    </row>
    <row r="89" s="35" customFormat="1" ht="30" customHeight="1" spans="1:13">
      <c r="A89" s="4">
        <f>MAX($A$2:A88)+1</f>
        <v>84</v>
      </c>
      <c r="B89" s="29" t="s">
        <v>3180</v>
      </c>
      <c r="C89" s="30" t="s">
        <v>9160</v>
      </c>
      <c r="D89" s="29"/>
      <c r="E89" s="29"/>
      <c r="F89" s="10" t="s">
        <v>6283</v>
      </c>
      <c r="G89" s="42" t="s">
        <v>1665</v>
      </c>
      <c r="H89" s="48" t="s">
        <v>6338</v>
      </c>
      <c r="I89" s="30" t="s">
        <v>9161</v>
      </c>
      <c r="J89" s="14" t="s">
        <v>85</v>
      </c>
      <c r="K89" s="44"/>
      <c r="L89" s="14" t="s">
        <v>8955</v>
      </c>
      <c r="M89" s="14" t="s">
        <v>8955</v>
      </c>
    </row>
    <row r="90" s="35" customFormat="1" ht="30" customHeight="1" spans="1:13">
      <c r="A90" s="4">
        <f>MAX($A$2:A89)+1</f>
        <v>85</v>
      </c>
      <c r="B90" s="29" t="s">
        <v>3182</v>
      </c>
      <c r="C90" s="30" t="s">
        <v>3183</v>
      </c>
      <c r="D90" s="30" t="s">
        <v>9162</v>
      </c>
      <c r="E90" s="30" t="s">
        <v>3184</v>
      </c>
      <c r="F90" s="10" t="s">
        <v>6283</v>
      </c>
      <c r="G90" s="42" t="s">
        <v>1665</v>
      </c>
      <c r="H90" s="43" t="s">
        <v>6338</v>
      </c>
      <c r="I90" s="13"/>
      <c r="J90" s="14" t="s">
        <v>85</v>
      </c>
      <c r="K90" s="44"/>
      <c r="L90" s="14" t="s">
        <v>8955</v>
      </c>
      <c r="M90" s="14" t="s">
        <v>8955</v>
      </c>
    </row>
    <row r="91" s="35" customFormat="1" ht="30" customHeight="1" spans="1:13">
      <c r="A91" s="4">
        <f>MAX($A$2:A90)+1</f>
        <v>86</v>
      </c>
      <c r="B91" s="29" t="s">
        <v>3185</v>
      </c>
      <c r="C91" s="30" t="s">
        <v>9163</v>
      </c>
      <c r="D91" s="29"/>
      <c r="E91" s="29"/>
      <c r="F91" s="10" t="s">
        <v>6283</v>
      </c>
      <c r="G91" s="42" t="s">
        <v>1665</v>
      </c>
      <c r="H91" s="48" t="s">
        <v>6338</v>
      </c>
      <c r="I91" s="13"/>
      <c r="J91" s="14" t="s">
        <v>85</v>
      </c>
      <c r="K91" s="44"/>
      <c r="L91" s="14" t="s">
        <v>8955</v>
      </c>
      <c r="M91" s="14" t="s">
        <v>8955</v>
      </c>
    </row>
    <row r="92" s="35" customFormat="1" ht="30" customHeight="1" spans="1:13">
      <c r="A92" s="4">
        <f>MAX($A$2:A91)+1</f>
        <v>87</v>
      </c>
      <c r="B92" s="29" t="s">
        <v>3187</v>
      </c>
      <c r="C92" s="30" t="s">
        <v>9164</v>
      </c>
      <c r="D92" s="29"/>
      <c r="E92" s="29"/>
      <c r="F92" s="10" t="s">
        <v>6283</v>
      </c>
      <c r="G92" s="42" t="s">
        <v>1665</v>
      </c>
      <c r="H92" s="48" t="s">
        <v>6338</v>
      </c>
      <c r="I92" s="29"/>
      <c r="J92" s="14" t="s">
        <v>85</v>
      </c>
      <c r="K92" s="44"/>
      <c r="L92" s="14" t="s">
        <v>8955</v>
      </c>
      <c r="M92" s="14" t="s">
        <v>8955</v>
      </c>
    </row>
    <row r="93" s="35" customFormat="1" ht="60" customHeight="1" spans="1:13">
      <c r="A93" s="4">
        <f>MAX($A$2:A92)+1</f>
        <v>88</v>
      </c>
      <c r="B93" s="29" t="s">
        <v>3189</v>
      </c>
      <c r="C93" s="30" t="s">
        <v>3190</v>
      </c>
      <c r="D93" s="30" t="s">
        <v>9165</v>
      </c>
      <c r="E93" s="30" t="s">
        <v>3191</v>
      </c>
      <c r="F93" s="10" t="s">
        <v>115</v>
      </c>
      <c r="G93" s="42" t="s">
        <v>91</v>
      </c>
      <c r="H93" s="43" t="s">
        <v>6338</v>
      </c>
      <c r="I93" s="29"/>
      <c r="J93" s="14" t="s">
        <v>85</v>
      </c>
      <c r="K93" s="44"/>
      <c r="L93" s="14" t="s">
        <v>8955</v>
      </c>
      <c r="M93" s="14" t="s">
        <v>8955</v>
      </c>
    </row>
    <row r="94" s="35" customFormat="1" ht="60" customHeight="1" spans="1:13">
      <c r="A94" s="4">
        <f>MAX($A$2:A93)+1</f>
        <v>89</v>
      </c>
      <c r="B94" s="29" t="s">
        <v>3192</v>
      </c>
      <c r="C94" s="30" t="s">
        <v>9166</v>
      </c>
      <c r="D94" s="29"/>
      <c r="E94" s="29"/>
      <c r="F94" s="10" t="s">
        <v>115</v>
      </c>
      <c r="G94" s="42" t="s">
        <v>91</v>
      </c>
      <c r="H94" s="48" t="s">
        <v>6338</v>
      </c>
      <c r="I94" s="30" t="s">
        <v>9086</v>
      </c>
      <c r="J94" s="14" t="s">
        <v>85</v>
      </c>
      <c r="K94" s="44"/>
      <c r="L94" s="14" t="s">
        <v>8955</v>
      </c>
      <c r="M94" s="14" t="s">
        <v>8955</v>
      </c>
    </row>
    <row r="95" s="37" customFormat="1" ht="60" customHeight="1" spans="1:13">
      <c r="A95" s="4">
        <f>MAX($A$2:A94)+1</f>
        <v>90</v>
      </c>
      <c r="B95" s="29" t="s">
        <v>3194</v>
      </c>
      <c r="C95" s="30" t="s">
        <v>3195</v>
      </c>
      <c r="D95" s="30" t="s">
        <v>9167</v>
      </c>
      <c r="E95" s="30" t="s">
        <v>3196</v>
      </c>
      <c r="F95" s="10" t="s">
        <v>6283</v>
      </c>
      <c r="G95" s="42" t="s">
        <v>91</v>
      </c>
      <c r="H95" s="43" t="s">
        <v>6338</v>
      </c>
      <c r="I95" s="30" t="s">
        <v>9168</v>
      </c>
      <c r="J95" s="14" t="s">
        <v>85</v>
      </c>
      <c r="K95" s="20"/>
      <c r="L95" s="14" t="s">
        <v>8955</v>
      </c>
      <c r="M95" s="14" t="s">
        <v>8955</v>
      </c>
    </row>
    <row r="96" s="37" customFormat="1" ht="60" customHeight="1" spans="1:13">
      <c r="A96" s="4">
        <f>MAX($A$2:A95)+1</f>
        <v>91</v>
      </c>
      <c r="B96" s="29" t="s">
        <v>3197</v>
      </c>
      <c r="C96" s="30" t="s">
        <v>9169</v>
      </c>
      <c r="D96" s="29"/>
      <c r="E96" s="29"/>
      <c r="F96" s="10" t="s">
        <v>6283</v>
      </c>
      <c r="G96" s="42" t="s">
        <v>91</v>
      </c>
      <c r="H96" s="48" t="s">
        <v>6338</v>
      </c>
      <c r="I96" s="30" t="s">
        <v>9086</v>
      </c>
      <c r="J96" s="14" t="s">
        <v>85</v>
      </c>
      <c r="K96" s="20"/>
      <c r="L96" s="14" t="s">
        <v>8955</v>
      </c>
      <c r="M96" s="14" t="s">
        <v>8955</v>
      </c>
    </row>
    <row r="97" s="35" customFormat="1" ht="60" customHeight="1" spans="1:13">
      <c r="A97" s="4">
        <f>MAX($A$2:A96)+1</f>
        <v>92</v>
      </c>
      <c r="B97" s="29" t="s">
        <v>3199</v>
      </c>
      <c r="C97" s="30" t="s">
        <v>3200</v>
      </c>
      <c r="D97" s="30" t="s">
        <v>9170</v>
      </c>
      <c r="E97" s="30" t="s">
        <v>3201</v>
      </c>
      <c r="F97" s="10" t="s">
        <v>6283</v>
      </c>
      <c r="G97" s="42" t="s">
        <v>1665</v>
      </c>
      <c r="H97" s="43" t="s">
        <v>6338</v>
      </c>
      <c r="I97" s="29" t="s">
        <v>9171</v>
      </c>
      <c r="J97" s="14" t="s">
        <v>85</v>
      </c>
      <c r="K97" s="44"/>
      <c r="L97" s="14" t="s">
        <v>8955</v>
      </c>
      <c r="M97" s="14" t="s">
        <v>8955</v>
      </c>
    </row>
    <row r="98" s="35" customFormat="1" ht="60" customHeight="1" spans="1:13">
      <c r="A98" s="4">
        <f>MAX($A$2:A97)+1</f>
        <v>93</v>
      </c>
      <c r="B98" s="29" t="s">
        <v>3202</v>
      </c>
      <c r="C98" s="30" t="s">
        <v>9172</v>
      </c>
      <c r="D98" s="29"/>
      <c r="E98" s="29"/>
      <c r="F98" s="10" t="s">
        <v>6283</v>
      </c>
      <c r="G98" s="42" t="s">
        <v>1665</v>
      </c>
      <c r="H98" s="48" t="s">
        <v>6338</v>
      </c>
      <c r="I98" s="30" t="s">
        <v>9086</v>
      </c>
      <c r="J98" s="14" t="s">
        <v>85</v>
      </c>
      <c r="K98" s="44"/>
      <c r="L98" s="14" t="s">
        <v>8955</v>
      </c>
      <c r="M98" s="14" t="s">
        <v>8955</v>
      </c>
    </row>
    <row r="99" s="35" customFormat="1" ht="248.4" spans="1:13">
      <c r="A99" s="4">
        <f>MAX($A$2:A98)+1</f>
        <v>94</v>
      </c>
      <c r="B99" s="275" t="s">
        <v>3204</v>
      </c>
      <c r="C99" s="30" t="s">
        <v>3205</v>
      </c>
      <c r="D99" s="30" t="s">
        <v>9173</v>
      </c>
      <c r="E99" s="30" t="s">
        <v>3207</v>
      </c>
      <c r="F99" s="10" t="s">
        <v>115</v>
      </c>
      <c r="G99" s="49" t="s">
        <v>9174</v>
      </c>
      <c r="H99" s="43" t="s">
        <v>6338</v>
      </c>
      <c r="I99" s="30" t="s">
        <v>9175</v>
      </c>
      <c r="J99" s="14" t="s">
        <v>85</v>
      </c>
      <c r="K99" s="44"/>
      <c r="L99" s="14" t="s">
        <v>8955</v>
      </c>
      <c r="M99" s="14" t="s">
        <v>8955</v>
      </c>
    </row>
    <row r="100" s="37" customFormat="1" ht="69" spans="1:13">
      <c r="A100" s="4">
        <f>MAX($A$2:A99)+1</f>
        <v>95</v>
      </c>
      <c r="B100" s="29" t="s">
        <v>3208</v>
      </c>
      <c r="C100" s="30" t="s">
        <v>9176</v>
      </c>
      <c r="D100" s="29"/>
      <c r="E100" s="29"/>
      <c r="F100" s="10" t="s">
        <v>115</v>
      </c>
      <c r="G100" s="49" t="s">
        <v>9174</v>
      </c>
      <c r="H100" s="48" t="s">
        <v>6338</v>
      </c>
      <c r="I100" s="30" t="s">
        <v>9086</v>
      </c>
      <c r="J100" s="14" t="s">
        <v>85</v>
      </c>
      <c r="K100" s="20"/>
      <c r="L100" s="14" t="s">
        <v>8955</v>
      </c>
      <c r="M100" s="14" t="s">
        <v>8955</v>
      </c>
    </row>
    <row r="101" s="37" customFormat="1" ht="162" customHeight="1" spans="1:13">
      <c r="A101" s="4">
        <f>MAX($A$2:A100)+1</f>
        <v>96</v>
      </c>
      <c r="B101" s="275" t="s">
        <v>3210</v>
      </c>
      <c r="C101" s="30" t="s">
        <v>3211</v>
      </c>
      <c r="D101" s="30" t="s">
        <v>9177</v>
      </c>
      <c r="E101" s="30" t="s">
        <v>3207</v>
      </c>
      <c r="F101" s="10" t="s">
        <v>115</v>
      </c>
      <c r="G101" s="49" t="s">
        <v>9174</v>
      </c>
      <c r="H101" s="43" t="s">
        <v>6338</v>
      </c>
      <c r="I101" s="29" t="s">
        <v>9178</v>
      </c>
      <c r="J101" s="14" t="s">
        <v>85</v>
      </c>
      <c r="K101" s="20"/>
      <c r="L101" s="14" t="s">
        <v>8955</v>
      </c>
      <c r="M101" s="14" t="s">
        <v>8955</v>
      </c>
    </row>
    <row r="102" s="35" customFormat="1" ht="22" customHeight="1" spans="1:13">
      <c r="A102" s="4">
        <f>MAX($A$2:A101)+1</f>
        <v>97</v>
      </c>
      <c r="B102" s="29" t="s">
        <v>3212</v>
      </c>
      <c r="C102" s="30" t="s">
        <v>9179</v>
      </c>
      <c r="D102" s="29"/>
      <c r="E102" s="29"/>
      <c r="F102" s="10" t="s">
        <v>115</v>
      </c>
      <c r="G102" s="49" t="s">
        <v>9174</v>
      </c>
      <c r="H102" s="48" t="s">
        <v>6338</v>
      </c>
      <c r="I102" s="30" t="s">
        <v>9086</v>
      </c>
      <c r="J102" s="14" t="s">
        <v>85</v>
      </c>
      <c r="K102" s="44"/>
      <c r="L102" s="14" t="s">
        <v>8955</v>
      </c>
      <c r="M102" s="14" t="s">
        <v>8955</v>
      </c>
    </row>
    <row r="103" s="35" customFormat="1" ht="63" customHeight="1" spans="1:13">
      <c r="A103" s="4">
        <f>MAX($A$2:A102)+1</f>
        <v>98</v>
      </c>
      <c r="B103" s="29" t="s">
        <v>3214</v>
      </c>
      <c r="C103" s="30" t="s">
        <v>3215</v>
      </c>
      <c r="D103" s="30" t="s">
        <v>9180</v>
      </c>
      <c r="E103" s="30" t="s">
        <v>3216</v>
      </c>
      <c r="F103" s="10" t="s">
        <v>115</v>
      </c>
      <c r="G103" s="42" t="s">
        <v>91</v>
      </c>
      <c r="H103" s="43" t="s">
        <v>6338</v>
      </c>
      <c r="I103" s="13" t="s">
        <v>9181</v>
      </c>
      <c r="J103" s="14" t="s">
        <v>85</v>
      </c>
      <c r="K103" s="44"/>
      <c r="L103" s="14" t="s">
        <v>8955</v>
      </c>
      <c r="M103" s="14" t="s">
        <v>8955</v>
      </c>
    </row>
    <row r="104" s="35" customFormat="1" ht="30" customHeight="1" spans="1:13">
      <c r="A104" s="4">
        <f>MAX($A$2:A103)+1</f>
        <v>99</v>
      </c>
      <c r="B104" s="29" t="s">
        <v>3217</v>
      </c>
      <c r="C104" s="30" t="s">
        <v>9182</v>
      </c>
      <c r="D104" s="29"/>
      <c r="E104" s="29"/>
      <c r="F104" s="10" t="s">
        <v>115</v>
      </c>
      <c r="G104" s="42" t="s">
        <v>91</v>
      </c>
      <c r="H104" s="48" t="s">
        <v>6338</v>
      </c>
      <c r="I104" s="30" t="s">
        <v>9086</v>
      </c>
      <c r="J104" s="14" t="s">
        <v>85</v>
      </c>
      <c r="K104" s="44"/>
      <c r="L104" s="14" t="s">
        <v>8955</v>
      </c>
      <c r="M104" s="14" t="s">
        <v>8955</v>
      </c>
    </row>
    <row r="105" s="35" customFormat="1" ht="30" customHeight="1" spans="1:13">
      <c r="A105" s="4">
        <f>MAX($A$2:A104)+1</f>
        <v>100</v>
      </c>
      <c r="B105" s="29" t="s">
        <v>3219</v>
      </c>
      <c r="C105" s="30" t="s">
        <v>9183</v>
      </c>
      <c r="D105" s="29"/>
      <c r="E105" s="29"/>
      <c r="F105" s="10" t="s">
        <v>115</v>
      </c>
      <c r="G105" s="42" t="s">
        <v>91</v>
      </c>
      <c r="H105" s="43" t="s">
        <v>6338</v>
      </c>
      <c r="I105" s="13"/>
      <c r="J105" s="14" t="s">
        <v>85</v>
      </c>
      <c r="K105" s="44"/>
      <c r="L105" s="14" t="s">
        <v>8955</v>
      </c>
      <c r="M105" s="14" t="s">
        <v>8955</v>
      </c>
    </row>
    <row r="106" s="35" customFormat="1" ht="31" customHeight="1" spans="1:13">
      <c r="A106" s="4">
        <f>MAX($A$2:A105)+1</f>
        <v>101</v>
      </c>
      <c r="B106" s="29" t="s">
        <v>3221</v>
      </c>
      <c r="C106" s="30" t="s">
        <v>9184</v>
      </c>
      <c r="D106" s="30" t="s">
        <v>9185</v>
      </c>
      <c r="E106" s="30" t="s">
        <v>3223</v>
      </c>
      <c r="F106" s="10" t="s">
        <v>82</v>
      </c>
      <c r="G106" s="15" t="s">
        <v>91</v>
      </c>
      <c r="H106" s="43" t="s">
        <v>6338</v>
      </c>
      <c r="I106" s="29"/>
      <c r="J106" s="14" t="s">
        <v>85</v>
      </c>
      <c r="K106" s="44"/>
      <c r="L106" s="14" t="s">
        <v>8955</v>
      </c>
      <c r="M106" s="14" t="s">
        <v>8955</v>
      </c>
    </row>
    <row r="107" s="35" customFormat="1" ht="69" spans="1:13">
      <c r="A107" s="4">
        <f>MAX($A$2:A106)+1</f>
        <v>102</v>
      </c>
      <c r="B107" s="29" t="s">
        <v>3224</v>
      </c>
      <c r="C107" s="30" t="s">
        <v>9186</v>
      </c>
      <c r="D107" s="29"/>
      <c r="E107" s="29"/>
      <c r="F107" s="10" t="s">
        <v>82</v>
      </c>
      <c r="G107" s="42" t="s">
        <v>91</v>
      </c>
      <c r="H107" s="48" t="s">
        <v>6338</v>
      </c>
      <c r="I107" s="30" t="s">
        <v>9086</v>
      </c>
      <c r="J107" s="14" t="s">
        <v>85</v>
      </c>
      <c r="K107" s="44"/>
      <c r="L107" s="14" t="s">
        <v>8955</v>
      </c>
      <c r="M107" s="14" t="s">
        <v>8955</v>
      </c>
    </row>
    <row r="108" s="35" customFormat="1" ht="82.8" spans="1:13">
      <c r="A108" s="4">
        <f>MAX($A$2:A107)+1</f>
        <v>103</v>
      </c>
      <c r="B108" s="29" t="s">
        <v>3226</v>
      </c>
      <c r="C108" s="30" t="s">
        <v>9187</v>
      </c>
      <c r="D108" s="29"/>
      <c r="E108" s="29"/>
      <c r="F108" s="10" t="s">
        <v>82</v>
      </c>
      <c r="G108" s="42" t="s">
        <v>91</v>
      </c>
      <c r="H108" s="48" t="s">
        <v>6338</v>
      </c>
      <c r="I108" s="29"/>
      <c r="J108" s="14" t="s">
        <v>85</v>
      </c>
      <c r="K108" s="44"/>
      <c r="L108" s="14" t="s">
        <v>8955</v>
      </c>
      <c r="M108" s="14" t="s">
        <v>8955</v>
      </c>
    </row>
    <row r="109" s="35" customFormat="1" ht="60" customHeight="1" spans="1:13">
      <c r="A109" s="4">
        <f>MAX($A$2:A108)+1</f>
        <v>104</v>
      </c>
      <c r="B109" s="29" t="s">
        <v>3228</v>
      </c>
      <c r="C109" s="30" t="s">
        <v>3229</v>
      </c>
      <c r="D109" s="30" t="s">
        <v>9188</v>
      </c>
      <c r="E109" s="30" t="s">
        <v>3230</v>
      </c>
      <c r="F109" s="10" t="s">
        <v>82</v>
      </c>
      <c r="G109" s="42" t="s">
        <v>91</v>
      </c>
      <c r="H109" s="43" t="s">
        <v>6338</v>
      </c>
      <c r="I109" s="29"/>
      <c r="J109" s="14" t="s">
        <v>85</v>
      </c>
      <c r="K109" s="44"/>
      <c r="L109" s="14" t="s">
        <v>8955</v>
      </c>
      <c r="M109" s="14" t="s">
        <v>8955</v>
      </c>
    </row>
    <row r="110" s="35" customFormat="1" ht="60" customHeight="1" spans="1:13">
      <c r="A110" s="4">
        <f>MAX($A$2:A109)+1</f>
        <v>105</v>
      </c>
      <c r="B110" s="29" t="s">
        <v>3231</v>
      </c>
      <c r="C110" s="30" t="s">
        <v>9189</v>
      </c>
      <c r="D110" s="29"/>
      <c r="E110" s="29"/>
      <c r="F110" s="10" t="s">
        <v>82</v>
      </c>
      <c r="G110" s="42" t="s">
        <v>91</v>
      </c>
      <c r="H110" s="48" t="s">
        <v>6338</v>
      </c>
      <c r="I110" s="30" t="s">
        <v>9086</v>
      </c>
      <c r="J110" s="14" t="s">
        <v>85</v>
      </c>
      <c r="K110" s="44"/>
      <c r="L110" s="14" t="s">
        <v>8955</v>
      </c>
      <c r="M110" s="14" t="s">
        <v>8955</v>
      </c>
    </row>
    <row r="111" s="35" customFormat="1" ht="60" customHeight="1" spans="1:13">
      <c r="A111" s="4">
        <f>MAX($A$2:A110)+1</f>
        <v>106</v>
      </c>
      <c r="B111" s="29" t="s">
        <v>3233</v>
      </c>
      <c r="C111" s="30" t="s">
        <v>3234</v>
      </c>
      <c r="D111" s="30" t="s">
        <v>9190</v>
      </c>
      <c r="E111" s="30" t="s">
        <v>3235</v>
      </c>
      <c r="F111" s="10" t="s">
        <v>82</v>
      </c>
      <c r="G111" s="42" t="s">
        <v>1676</v>
      </c>
      <c r="H111" s="43" t="s">
        <v>6338</v>
      </c>
      <c r="I111" s="30" t="s">
        <v>9191</v>
      </c>
      <c r="J111" s="14" t="s">
        <v>85</v>
      </c>
      <c r="K111" s="44"/>
      <c r="L111" s="14" t="s">
        <v>8955</v>
      </c>
      <c r="M111" s="14" t="s">
        <v>8955</v>
      </c>
    </row>
    <row r="112" s="35" customFormat="1" ht="60" customHeight="1" spans="1:13">
      <c r="A112" s="4">
        <f>MAX($A$2:A111)+1</f>
        <v>107</v>
      </c>
      <c r="B112" s="29" t="s">
        <v>3236</v>
      </c>
      <c r="C112" s="30" t="s">
        <v>9192</v>
      </c>
      <c r="D112" s="29"/>
      <c r="E112" s="29"/>
      <c r="F112" s="10" t="s">
        <v>82</v>
      </c>
      <c r="G112" s="42" t="s">
        <v>1676</v>
      </c>
      <c r="H112" s="48" t="s">
        <v>6338</v>
      </c>
      <c r="I112" s="30" t="s">
        <v>9086</v>
      </c>
      <c r="J112" s="14" t="s">
        <v>85</v>
      </c>
      <c r="K112" s="44"/>
      <c r="L112" s="14" t="s">
        <v>8955</v>
      </c>
      <c r="M112" s="14" t="s">
        <v>8955</v>
      </c>
    </row>
    <row r="113" s="35" customFormat="1" ht="165.6" spans="1:13">
      <c r="A113" s="4">
        <f>MAX($A$2:A112)+1</f>
        <v>108</v>
      </c>
      <c r="B113" s="29" t="s">
        <v>3238</v>
      </c>
      <c r="C113" s="30" t="s">
        <v>3239</v>
      </c>
      <c r="D113" s="30" t="s">
        <v>9193</v>
      </c>
      <c r="E113" s="30" t="s">
        <v>3240</v>
      </c>
      <c r="F113" s="10" t="s">
        <v>82</v>
      </c>
      <c r="G113" s="15" t="s">
        <v>1676</v>
      </c>
      <c r="H113" s="43" t="s">
        <v>6338</v>
      </c>
      <c r="I113" s="15" t="s">
        <v>9194</v>
      </c>
      <c r="J113" s="14" t="s">
        <v>85</v>
      </c>
      <c r="K113" s="44"/>
      <c r="L113" s="14" t="s">
        <v>8955</v>
      </c>
      <c r="M113" s="14" t="s">
        <v>8955</v>
      </c>
    </row>
    <row r="114" s="35" customFormat="1" ht="62.4" spans="1:13">
      <c r="A114" s="4">
        <f>MAX($A$2:A113)+1</f>
        <v>109</v>
      </c>
      <c r="B114" s="29" t="s">
        <v>3241</v>
      </c>
      <c r="C114" s="30" t="s">
        <v>9195</v>
      </c>
      <c r="D114" s="29"/>
      <c r="E114" s="29"/>
      <c r="F114" s="10" t="s">
        <v>82</v>
      </c>
      <c r="G114" s="42" t="s">
        <v>1676</v>
      </c>
      <c r="H114" s="48" t="s">
        <v>6338</v>
      </c>
      <c r="I114" s="30" t="s">
        <v>9086</v>
      </c>
      <c r="J114" s="14" t="s">
        <v>85</v>
      </c>
      <c r="K114" s="44"/>
      <c r="L114" s="14" t="s">
        <v>8955</v>
      </c>
      <c r="M114" s="14" t="s">
        <v>8955</v>
      </c>
    </row>
    <row r="115" s="35" customFormat="1" ht="62.4" spans="1:13">
      <c r="A115" s="4">
        <f>MAX($A$2:A114)+1</f>
        <v>110</v>
      </c>
      <c r="B115" s="29" t="s">
        <v>3243</v>
      </c>
      <c r="C115" s="30" t="s">
        <v>9196</v>
      </c>
      <c r="D115" s="29"/>
      <c r="E115" s="29"/>
      <c r="F115" s="10" t="s">
        <v>82</v>
      </c>
      <c r="G115" s="42" t="s">
        <v>1676</v>
      </c>
      <c r="H115" s="48" t="s">
        <v>6338</v>
      </c>
      <c r="I115" s="13"/>
      <c r="J115" s="14" t="s">
        <v>85</v>
      </c>
      <c r="K115" s="44"/>
      <c r="L115" s="14" t="s">
        <v>8955</v>
      </c>
      <c r="M115" s="14" t="s">
        <v>8955</v>
      </c>
    </row>
    <row r="116" s="35" customFormat="1" ht="179.4" spans="1:13">
      <c r="A116" s="4">
        <f>MAX($A$2:A115)+1</f>
        <v>111</v>
      </c>
      <c r="B116" s="29" t="s">
        <v>3245</v>
      </c>
      <c r="C116" s="30" t="s">
        <v>3246</v>
      </c>
      <c r="D116" s="30" t="s">
        <v>9197</v>
      </c>
      <c r="E116" s="30" t="s">
        <v>3247</v>
      </c>
      <c r="F116" s="10" t="s">
        <v>82</v>
      </c>
      <c r="G116" s="49" t="s">
        <v>9174</v>
      </c>
      <c r="H116" s="43" t="s">
        <v>6338</v>
      </c>
      <c r="I116" s="29"/>
      <c r="J116" s="14" t="s">
        <v>85</v>
      </c>
      <c r="K116" s="44"/>
      <c r="L116" s="14" t="s">
        <v>8955</v>
      </c>
      <c r="M116" s="14" t="s">
        <v>8955</v>
      </c>
    </row>
    <row r="117" s="35" customFormat="1" ht="62.4" spans="1:13">
      <c r="A117" s="4">
        <f>MAX($A$2:A116)+1</f>
        <v>112</v>
      </c>
      <c r="B117" s="29" t="s">
        <v>3248</v>
      </c>
      <c r="C117" s="30" t="s">
        <v>9198</v>
      </c>
      <c r="D117" s="29"/>
      <c r="E117" s="29"/>
      <c r="F117" s="10" t="s">
        <v>82</v>
      </c>
      <c r="G117" s="49" t="s">
        <v>9174</v>
      </c>
      <c r="H117" s="48" t="s">
        <v>6338</v>
      </c>
      <c r="I117" s="30" t="s">
        <v>9086</v>
      </c>
      <c r="J117" s="14" t="s">
        <v>85</v>
      </c>
      <c r="K117" s="44"/>
      <c r="L117" s="14" t="s">
        <v>8955</v>
      </c>
      <c r="M117" s="14" t="s">
        <v>8955</v>
      </c>
    </row>
    <row r="118" s="35" customFormat="1" ht="165.6" spans="1:13">
      <c r="A118" s="4">
        <f>MAX($A$2:A117)+1</f>
        <v>113</v>
      </c>
      <c r="B118" s="29" t="s">
        <v>3250</v>
      </c>
      <c r="C118" s="30" t="s">
        <v>3251</v>
      </c>
      <c r="D118" s="30" t="s">
        <v>9199</v>
      </c>
      <c r="E118" s="30" t="s">
        <v>3252</v>
      </c>
      <c r="F118" s="10" t="s">
        <v>6283</v>
      </c>
      <c r="G118" s="42" t="s">
        <v>91</v>
      </c>
      <c r="H118" s="43" t="s">
        <v>6338</v>
      </c>
      <c r="I118" s="15" t="s">
        <v>9200</v>
      </c>
      <c r="J118" s="14" t="s">
        <v>85</v>
      </c>
      <c r="K118" s="44"/>
      <c r="L118" s="14" t="s">
        <v>8955</v>
      </c>
      <c r="M118" s="14" t="s">
        <v>8955</v>
      </c>
    </row>
    <row r="119" s="35" customFormat="1" ht="62.4" spans="1:13">
      <c r="A119" s="4">
        <f>MAX($A$2:A118)+1</f>
        <v>114</v>
      </c>
      <c r="B119" s="29" t="s">
        <v>3253</v>
      </c>
      <c r="C119" s="30" t="s">
        <v>9201</v>
      </c>
      <c r="D119" s="29"/>
      <c r="E119" s="29"/>
      <c r="F119" s="10" t="s">
        <v>6283</v>
      </c>
      <c r="G119" s="42" t="s">
        <v>91</v>
      </c>
      <c r="H119" s="48" t="s">
        <v>6338</v>
      </c>
      <c r="I119" s="24" t="s">
        <v>9086</v>
      </c>
      <c r="J119" s="14" t="s">
        <v>85</v>
      </c>
      <c r="K119" s="44"/>
      <c r="L119" s="14" t="s">
        <v>8955</v>
      </c>
      <c r="M119" s="14" t="s">
        <v>8955</v>
      </c>
    </row>
    <row r="120" s="35" customFormat="1" ht="69" spans="1:13">
      <c r="A120" s="4">
        <f>MAX($A$2:A119)+1</f>
        <v>115</v>
      </c>
      <c r="B120" s="29" t="s">
        <v>9202</v>
      </c>
      <c r="C120" s="30" t="s">
        <v>9203</v>
      </c>
      <c r="D120" s="29"/>
      <c r="E120" s="29"/>
      <c r="F120" s="10" t="s">
        <v>6283</v>
      </c>
      <c r="G120" s="42" t="s">
        <v>91</v>
      </c>
      <c r="H120" s="43" t="s">
        <v>6338</v>
      </c>
      <c r="I120" s="13"/>
      <c r="J120" s="14" t="s">
        <v>85</v>
      </c>
      <c r="K120" s="44"/>
      <c r="L120" s="14" t="s">
        <v>8955</v>
      </c>
      <c r="M120" s="14" t="s">
        <v>8955</v>
      </c>
    </row>
  </sheetData>
  <mergeCells count="1">
    <mergeCell ref="A1:I1"/>
  </mergeCells>
  <pageMargins left="0.75" right="0.75" top="1" bottom="1" header="0.5" footer="0.5"/>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38"/>
  <sheetViews>
    <sheetView workbookViewId="0">
      <selection activeCell="N5" sqref="N5"/>
    </sheetView>
  </sheetViews>
  <sheetFormatPr defaultColWidth="8.88888888888889" defaultRowHeight="14.4"/>
  <sheetData>
    <row r="1" spans="1:13">
      <c r="A1" s="1" t="s">
        <v>9204</v>
      </c>
      <c r="B1" s="2"/>
      <c r="C1" s="2"/>
      <c r="D1" s="2"/>
      <c r="E1" s="2"/>
      <c r="F1" s="2"/>
      <c r="G1" s="2"/>
      <c r="H1" s="2"/>
      <c r="I1" s="2"/>
      <c r="J1" s="26"/>
      <c r="K1" s="26"/>
      <c r="L1" s="26"/>
      <c r="M1" s="26"/>
    </row>
    <row r="2" ht="31.2" spans="1:13">
      <c r="A2" s="4" t="s">
        <v>6114</v>
      </c>
      <c r="B2" s="5" t="s">
        <v>6115</v>
      </c>
      <c r="C2" s="5" t="s">
        <v>6116</v>
      </c>
      <c r="D2" s="5" t="s">
        <v>5</v>
      </c>
      <c r="E2" s="5" t="s">
        <v>6</v>
      </c>
      <c r="F2" s="5" t="s">
        <v>7</v>
      </c>
      <c r="G2" s="4" t="s">
        <v>8</v>
      </c>
      <c r="H2" s="4" t="s">
        <v>9</v>
      </c>
      <c r="I2" s="4" t="s">
        <v>10</v>
      </c>
      <c r="J2" s="6" t="s">
        <v>11</v>
      </c>
      <c r="K2" s="6" t="s">
        <v>12</v>
      </c>
      <c r="L2" s="6" t="s">
        <v>13</v>
      </c>
      <c r="M2" s="6" t="s">
        <v>14</v>
      </c>
    </row>
    <row r="3" spans="1:13">
      <c r="A3" s="27"/>
      <c r="B3" s="7" t="s">
        <v>9205</v>
      </c>
      <c r="C3" s="7" t="s">
        <v>9206</v>
      </c>
      <c r="D3" s="11"/>
      <c r="E3" s="11"/>
      <c r="F3" s="11"/>
      <c r="G3" s="27"/>
      <c r="H3" s="27"/>
      <c r="I3" s="27"/>
      <c r="J3" s="8"/>
      <c r="K3" s="8"/>
      <c r="L3" s="8"/>
      <c r="M3" s="8"/>
    </row>
    <row r="4" ht="151.8" spans="1:13">
      <c r="A4" s="27">
        <f>MAX($A$2:A3)+1</f>
        <v>1</v>
      </c>
      <c r="B4" s="28" t="s">
        <v>1945</v>
      </c>
      <c r="C4" s="28" t="s">
        <v>9207</v>
      </c>
      <c r="D4" s="28" t="s">
        <v>9208</v>
      </c>
      <c r="E4" s="28" t="s">
        <v>9209</v>
      </c>
      <c r="F4" s="10" t="s">
        <v>82</v>
      </c>
      <c r="G4" s="11" t="s">
        <v>9210</v>
      </c>
      <c r="H4" s="16" t="s">
        <v>6338</v>
      </c>
      <c r="I4" s="29"/>
      <c r="J4" s="14" t="s">
        <v>85</v>
      </c>
      <c r="K4" s="14"/>
      <c r="L4" s="14" t="s">
        <v>8955</v>
      </c>
      <c r="M4" s="14" t="s">
        <v>8955</v>
      </c>
    </row>
    <row r="5" ht="248.4" spans="1:13">
      <c r="A5" s="27">
        <f>MAX($A$2:A4)+1</f>
        <v>2</v>
      </c>
      <c r="B5" s="28" t="s">
        <v>1948</v>
      </c>
      <c r="C5" s="28" t="s">
        <v>9211</v>
      </c>
      <c r="D5" s="28" t="s">
        <v>9212</v>
      </c>
      <c r="E5" s="28" t="s">
        <v>9213</v>
      </c>
      <c r="F5" s="10" t="s">
        <v>82</v>
      </c>
      <c r="G5" s="11" t="s">
        <v>9210</v>
      </c>
      <c r="H5" s="16" t="s">
        <v>6338</v>
      </c>
      <c r="I5" s="29" t="s">
        <v>9214</v>
      </c>
      <c r="J5" s="14" t="s">
        <v>85</v>
      </c>
      <c r="K5" s="18"/>
      <c r="L5" s="14" t="s">
        <v>8955</v>
      </c>
      <c r="M5" s="14" t="s">
        <v>8955</v>
      </c>
    </row>
    <row r="6" ht="207" spans="1:13">
      <c r="A6" s="27">
        <f>MAX($A$2:A5)+1</f>
        <v>3</v>
      </c>
      <c r="B6" s="28" t="s">
        <v>1951</v>
      </c>
      <c r="C6" s="28" t="s">
        <v>9215</v>
      </c>
      <c r="D6" s="28" t="s">
        <v>9216</v>
      </c>
      <c r="E6" s="28" t="s">
        <v>9217</v>
      </c>
      <c r="F6" s="10" t="s">
        <v>6283</v>
      </c>
      <c r="G6" s="11" t="s">
        <v>9210</v>
      </c>
      <c r="H6" s="16" t="s">
        <v>6338</v>
      </c>
      <c r="I6" s="30" t="s">
        <v>9218</v>
      </c>
      <c r="J6" s="14" t="s">
        <v>85</v>
      </c>
      <c r="K6" s="18"/>
      <c r="L6" s="14" t="s">
        <v>8955</v>
      </c>
      <c r="M6" s="14" t="s">
        <v>8955</v>
      </c>
    </row>
    <row r="7" ht="62.4" spans="1:13">
      <c r="A7" s="27">
        <f>MAX($A$2:A6)+1</f>
        <v>4</v>
      </c>
      <c r="B7" s="28" t="s">
        <v>1954</v>
      </c>
      <c r="C7" s="28" t="s">
        <v>9219</v>
      </c>
      <c r="D7" s="28"/>
      <c r="E7" s="28"/>
      <c r="F7" s="10" t="s">
        <v>6283</v>
      </c>
      <c r="G7" s="11" t="s">
        <v>9210</v>
      </c>
      <c r="H7" s="19" t="s">
        <v>6338</v>
      </c>
      <c r="I7" s="30" t="s">
        <v>9086</v>
      </c>
      <c r="J7" s="14" t="s">
        <v>85</v>
      </c>
      <c r="K7" s="18"/>
      <c r="L7" s="14" t="s">
        <v>8955</v>
      </c>
      <c r="M7" s="14" t="s">
        <v>8955</v>
      </c>
    </row>
    <row r="8" ht="179.4" spans="1:13">
      <c r="A8" s="27">
        <f>MAX($A$2:A7)+1</f>
        <v>5</v>
      </c>
      <c r="B8" s="28" t="s">
        <v>1956</v>
      </c>
      <c r="C8" s="28" t="s">
        <v>9220</v>
      </c>
      <c r="D8" s="28" t="s">
        <v>9221</v>
      </c>
      <c r="E8" s="28" t="s">
        <v>9222</v>
      </c>
      <c r="F8" s="10" t="s">
        <v>6283</v>
      </c>
      <c r="G8" s="11" t="s">
        <v>9210</v>
      </c>
      <c r="H8" s="16" t="s">
        <v>6338</v>
      </c>
      <c r="I8" s="29"/>
      <c r="J8" s="14" t="s">
        <v>85</v>
      </c>
      <c r="K8" s="18"/>
      <c r="L8" s="14" t="s">
        <v>8955</v>
      </c>
      <c r="M8" s="14" t="s">
        <v>8955</v>
      </c>
    </row>
    <row r="9" ht="62.4" spans="1:13">
      <c r="A9" s="27">
        <f>MAX($A$2:A8)+1</f>
        <v>6</v>
      </c>
      <c r="B9" s="28" t="s">
        <v>1959</v>
      </c>
      <c r="C9" s="28" t="s">
        <v>9223</v>
      </c>
      <c r="D9" s="28"/>
      <c r="E9" s="28"/>
      <c r="F9" s="10" t="s">
        <v>6283</v>
      </c>
      <c r="G9" s="11" t="s">
        <v>9210</v>
      </c>
      <c r="H9" s="19" t="s">
        <v>6338</v>
      </c>
      <c r="I9" s="30" t="s">
        <v>9086</v>
      </c>
      <c r="J9" s="14" t="s">
        <v>85</v>
      </c>
      <c r="K9" s="18"/>
      <c r="L9" s="14" t="s">
        <v>8955</v>
      </c>
      <c r="M9" s="14" t="s">
        <v>8955</v>
      </c>
    </row>
    <row r="10" ht="151.8" spans="1:13">
      <c r="A10" s="27">
        <f>MAX($A$2:A9)+1</f>
        <v>7</v>
      </c>
      <c r="B10" s="28" t="s">
        <v>1961</v>
      </c>
      <c r="C10" s="28" t="s">
        <v>9224</v>
      </c>
      <c r="D10" s="28" t="s">
        <v>9225</v>
      </c>
      <c r="E10" s="28" t="s">
        <v>9226</v>
      </c>
      <c r="F10" s="10" t="s">
        <v>82</v>
      </c>
      <c r="G10" s="11" t="s">
        <v>9227</v>
      </c>
      <c r="H10" s="16" t="s">
        <v>6338</v>
      </c>
      <c r="I10" s="30" t="s">
        <v>9228</v>
      </c>
      <c r="J10" s="14" t="s">
        <v>85</v>
      </c>
      <c r="K10" s="18"/>
      <c r="L10" s="14" t="s">
        <v>8955</v>
      </c>
      <c r="M10" s="14" t="s">
        <v>8955</v>
      </c>
    </row>
    <row r="11" ht="193.2" spans="1:13">
      <c r="A11" s="27">
        <f>MAX($A$2:A10)+1</f>
        <v>8</v>
      </c>
      <c r="B11" s="28" t="s">
        <v>1964</v>
      </c>
      <c r="C11" s="28" t="s">
        <v>9229</v>
      </c>
      <c r="D11" s="28" t="s">
        <v>9230</v>
      </c>
      <c r="E11" s="28" t="s">
        <v>9231</v>
      </c>
      <c r="F11" s="10" t="s">
        <v>82</v>
      </c>
      <c r="G11" s="11" t="s">
        <v>9210</v>
      </c>
      <c r="H11" s="16" t="s">
        <v>6338</v>
      </c>
      <c r="I11" s="30" t="s">
        <v>9232</v>
      </c>
      <c r="J11" s="14" t="s">
        <v>85</v>
      </c>
      <c r="K11" s="18"/>
      <c r="L11" s="14" t="s">
        <v>8955</v>
      </c>
      <c r="M11" s="14" t="s">
        <v>8955</v>
      </c>
    </row>
    <row r="12" ht="82.8" spans="1:13">
      <c r="A12" s="27">
        <f>MAX($A$2:A11)+1</f>
        <v>9</v>
      </c>
      <c r="B12" s="28" t="s">
        <v>1967</v>
      </c>
      <c r="C12" s="31" t="s">
        <v>9233</v>
      </c>
      <c r="D12" s="28"/>
      <c r="E12" s="28"/>
      <c r="F12" s="10" t="s">
        <v>82</v>
      </c>
      <c r="G12" s="11" t="s">
        <v>9210</v>
      </c>
      <c r="H12" s="19" t="s">
        <v>6338</v>
      </c>
      <c r="I12" s="29"/>
      <c r="J12" s="14" t="s">
        <v>85</v>
      </c>
      <c r="K12" s="18"/>
      <c r="L12" s="14" t="s">
        <v>8955</v>
      </c>
      <c r="M12" s="14" t="s">
        <v>8955</v>
      </c>
    </row>
    <row r="13" ht="138" spans="1:13">
      <c r="A13" s="27">
        <f>MAX($A$2:A12)+1</f>
        <v>10</v>
      </c>
      <c r="B13" s="28" t="s">
        <v>1969</v>
      </c>
      <c r="C13" s="28" t="s">
        <v>9234</v>
      </c>
      <c r="D13" s="28" t="s">
        <v>9235</v>
      </c>
      <c r="E13" s="28" t="s">
        <v>9236</v>
      </c>
      <c r="F13" s="10" t="s">
        <v>6283</v>
      </c>
      <c r="G13" s="11" t="s">
        <v>9210</v>
      </c>
      <c r="H13" s="16" t="s">
        <v>6338</v>
      </c>
      <c r="I13" s="29"/>
      <c r="J13" s="14" t="s">
        <v>85</v>
      </c>
      <c r="K13" s="18"/>
      <c r="L13" s="14" t="s">
        <v>8955</v>
      </c>
      <c r="M13" s="14" t="s">
        <v>8955</v>
      </c>
    </row>
    <row r="14" ht="151.8" spans="1:13">
      <c r="A14" s="27">
        <f>MAX($A$2:A13)+1</f>
        <v>11</v>
      </c>
      <c r="B14" s="28" t="s">
        <v>1972</v>
      </c>
      <c r="C14" s="28" t="s">
        <v>9237</v>
      </c>
      <c r="D14" s="28" t="s">
        <v>9238</v>
      </c>
      <c r="E14" s="28" t="s">
        <v>9239</v>
      </c>
      <c r="F14" s="10" t="s">
        <v>82</v>
      </c>
      <c r="G14" s="11" t="s">
        <v>9227</v>
      </c>
      <c r="H14" s="16" t="s">
        <v>6338</v>
      </c>
      <c r="I14" s="29"/>
      <c r="J14" s="14" t="s">
        <v>85</v>
      </c>
      <c r="K14" s="18"/>
      <c r="L14" s="14" t="s">
        <v>8955</v>
      </c>
      <c r="M14" s="14" t="s">
        <v>8955</v>
      </c>
    </row>
    <row r="15" ht="165.6" spans="1:13">
      <c r="A15" s="27">
        <f>MAX($A$2:A14)+1</f>
        <v>12</v>
      </c>
      <c r="B15" s="28" t="s">
        <v>1975</v>
      </c>
      <c r="C15" s="28" t="s">
        <v>9240</v>
      </c>
      <c r="D15" s="28" t="s">
        <v>9241</v>
      </c>
      <c r="E15" s="28" t="s">
        <v>9242</v>
      </c>
      <c r="F15" s="10" t="s">
        <v>82</v>
      </c>
      <c r="G15" s="11" t="s">
        <v>9227</v>
      </c>
      <c r="H15" s="16" t="s">
        <v>6338</v>
      </c>
      <c r="I15" s="29"/>
      <c r="J15" s="14" t="s">
        <v>85</v>
      </c>
      <c r="K15" s="18"/>
      <c r="L15" s="14" t="s">
        <v>8955</v>
      </c>
      <c r="M15" s="14" t="s">
        <v>8955</v>
      </c>
    </row>
    <row r="16" ht="165.6" spans="1:13">
      <c r="A16" s="27">
        <f>MAX($A$2:A15)+1</f>
        <v>13</v>
      </c>
      <c r="B16" s="28" t="s">
        <v>1978</v>
      </c>
      <c r="C16" s="28" t="s">
        <v>9243</v>
      </c>
      <c r="D16" s="28" t="s">
        <v>9244</v>
      </c>
      <c r="E16" s="28" t="s">
        <v>9245</v>
      </c>
      <c r="F16" s="10" t="s">
        <v>82</v>
      </c>
      <c r="G16" s="11" t="s">
        <v>9227</v>
      </c>
      <c r="H16" s="16" t="s">
        <v>6338</v>
      </c>
      <c r="I16" s="29"/>
      <c r="J16" s="14" t="s">
        <v>85</v>
      </c>
      <c r="K16" s="18"/>
      <c r="L16" s="14" t="s">
        <v>8955</v>
      </c>
      <c r="M16" s="14" t="s">
        <v>8955</v>
      </c>
    </row>
    <row r="17" ht="165.6" spans="1:13">
      <c r="A17" s="27">
        <f>MAX($A$2:A16)+1</f>
        <v>14</v>
      </c>
      <c r="B17" s="28" t="s">
        <v>1981</v>
      </c>
      <c r="C17" s="28" t="s">
        <v>9246</v>
      </c>
      <c r="D17" s="28" t="s">
        <v>9247</v>
      </c>
      <c r="E17" s="28" t="s">
        <v>9245</v>
      </c>
      <c r="F17" s="10" t="s">
        <v>82</v>
      </c>
      <c r="G17" s="11" t="s">
        <v>9210</v>
      </c>
      <c r="H17" s="16" t="s">
        <v>6338</v>
      </c>
      <c r="I17" s="29"/>
      <c r="J17" s="14" t="s">
        <v>85</v>
      </c>
      <c r="K17" s="18"/>
      <c r="L17" s="14" t="s">
        <v>8955</v>
      </c>
      <c r="M17" s="14" t="s">
        <v>8955</v>
      </c>
    </row>
    <row r="18" ht="62.4" spans="1:13">
      <c r="A18" s="27">
        <f>MAX($A$2:A17)+1</f>
        <v>15</v>
      </c>
      <c r="B18" s="28" t="s">
        <v>1983</v>
      </c>
      <c r="C18" s="28" t="s">
        <v>9248</v>
      </c>
      <c r="D18" s="28"/>
      <c r="E18" s="28"/>
      <c r="F18" s="10" t="s">
        <v>82</v>
      </c>
      <c r="G18" s="11" t="s">
        <v>9210</v>
      </c>
      <c r="H18" s="19" t="s">
        <v>6338</v>
      </c>
      <c r="I18" s="30" t="s">
        <v>9086</v>
      </c>
      <c r="J18" s="14" t="s">
        <v>85</v>
      </c>
      <c r="K18" s="18"/>
      <c r="L18" s="14" t="s">
        <v>8955</v>
      </c>
      <c r="M18" s="14" t="s">
        <v>8955</v>
      </c>
    </row>
    <row r="19" ht="165.6" spans="1:13">
      <c r="A19" s="27">
        <f>MAX($A$2:A18)+1</f>
        <v>16</v>
      </c>
      <c r="B19" s="28" t="s">
        <v>1985</v>
      </c>
      <c r="C19" s="28" t="s">
        <v>9249</v>
      </c>
      <c r="D19" s="28" t="s">
        <v>9250</v>
      </c>
      <c r="E19" s="28" t="s">
        <v>9245</v>
      </c>
      <c r="F19" s="10" t="s">
        <v>6283</v>
      </c>
      <c r="G19" s="11" t="s">
        <v>9210</v>
      </c>
      <c r="H19" s="16" t="s">
        <v>6338</v>
      </c>
      <c r="I19" s="29"/>
      <c r="J19" s="14" t="s">
        <v>85</v>
      </c>
      <c r="K19" s="18"/>
      <c r="L19" s="14" t="s">
        <v>8955</v>
      </c>
      <c r="M19" s="14" t="s">
        <v>8955</v>
      </c>
    </row>
    <row r="20" ht="62.4" spans="1:13">
      <c r="A20" s="27">
        <f>MAX($A$2:A19)+1</f>
        <v>17</v>
      </c>
      <c r="B20" s="28" t="s">
        <v>1987</v>
      </c>
      <c r="C20" s="28" t="s">
        <v>9251</v>
      </c>
      <c r="D20" s="28"/>
      <c r="E20" s="28"/>
      <c r="F20" s="10" t="s">
        <v>6283</v>
      </c>
      <c r="G20" s="11" t="s">
        <v>9210</v>
      </c>
      <c r="H20" s="19" t="s">
        <v>6338</v>
      </c>
      <c r="I20" s="30" t="s">
        <v>9086</v>
      </c>
      <c r="J20" s="14" t="s">
        <v>85</v>
      </c>
      <c r="K20" s="18"/>
      <c r="L20" s="14" t="s">
        <v>8955</v>
      </c>
      <c r="M20" s="14" t="s">
        <v>8955</v>
      </c>
    </row>
    <row r="21" ht="165.6" spans="1:13">
      <c r="A21" s="27">
        <f>MAX($A$2:A20)+1</f>
        <v>18</v>
      </c>
      <c r="B21" s="28" t="s">
        <v>1989</v>
      </c>
      <c r="C21" s="28" t="s">
        <v>9252</v>
      </c>
      <c r="D21" s="28" t="s">
        <v>9253</v>
      </c>
      <c r="E21" s="28" t="s">
        <v>9254</v>
      </c>
      <c r="F21" s="10" t="s">
        <v>6283</v>
      </c>
      <c r="G21" s="11" t="s">
        <v>9227</v>
      </c>
      <c r="H21" s="16" t="s">
        <v>6338</v>
      </c>
      <c r="I21" s="29"/>
      <c r="J21" s="14" t="s">
        <v>85</v>
      </c>
      <c r="K21" s="18"/>
      <c r="L21" s="14" t="s">
        <v>8955</v>
      </c>
      <c r="M21" s="14" t="s">
        <v>8955</v>
      </c>
    </row>
    <row r="22" ht="165.6" spans="1:13">
      <c r="A22" s="27">
        <f>MAX($A$2:A21)+1</f>
        <v>19</v>
      </c>
      <c r="B22" s="28" t="s">
        <v>1992</v>
      </c>
      <c r="C22" s="28" t="s">
        <v>9255</v>
      </c>
      <c r="D22" s="28" t="s">
        <v>9256</v>
      </c>
      <c r="E22" s="28" t="s">
        <v>9257</v>
      </c>
      <c r="F22" s="10" t="s">
        <v>82</v>
      </c>
      <c r="G22" s="11" t="s">
        <v>9227</v>
      </c>
      <c r="H22" s="16" t="s">
        <v>6338</v>
      </c>
      <c r="I22" s="29"/>
      <c r="J22" s="14" t="s">
        <v>85</v>
      </c>
      <c r="K22" s="18"/>
      <c r="L22" s="14" t="s">
        <v>8955</v>
      </c>
      <c r="M22" s="14" t="s">
        <v>8955</v>
      </c>
    </row>
    <row r="23" ht="124.2" spans="1:13">
      <c r="A23" s="27">
        <f>MAX($A$2:A22)+1</f>
        <v>20</v>
      </c>
      <c r="B23" s="28" t="s">
        <v>1995</v>
      </c>
      <c r="C23" s="28" t="s">
        <v>9258</v>
      </c>
      <c r="D23" s="28" t="s">
        <v>9259</v>
      </c>
      <c r="E23" s="28" t="s">
        <v>9260</v>
      </c>
      <c r="F23" s="10" t="s">
        <v>82</v>
      </c>
      <c r="G23" s="11" t="s">
        <v>9227</v>
      </c>
      <c r="H23" s="16" t="s">
        <v>6338</v>
      </c>
      <c r="I23" s="30" t="s">
        <v>9261</v>
      </c>
      <c r="J23" s="14" t="s">
        <v>85</v>
      </c>
      <c r="K23" s="18"/>
      <c r="L23" s="14" t="s">
        <v>8955</v>
      </c>
      <c r="M23" s="14" t="s">
        <v>8955</v>
      </c>
    </row>
    <row r="24" ht="165.6" spans="1:13">
      <c r="A24" s="27">
        <f>MAX($A$2:A23)+1</f>
        <v>21</v>
      </c>
      <c r="B24" s="28" t="s">
        <v>1998</v>
      </c>
      <c r="C24" s="28" t="s">
        <v>9262</v>
      </c>
      <c r="D24" s="28" t="s">
        <v>9263</v>
      </c>
      <c r="E24" s="28" t="s">
        <v>9254</v>
      </c>
      <c r="F24" s="10" t="s">
        <v>115</v>
      </c>
      <c r="G24" s="11" t="s">
        <v>9227</v>
      </c>
      <c r="H24" s="16" t="s">
        <v>6338</v>
      </c>
      <c r="I24" s="29"/>
      <c r="J24" s="14" t="s">
        <v>85</v>
      </c>
      <c r="K24" s="18"/>
      <c r="L24" s="14" t="s">
        <v>8955</v>
      </c>
      <c r="M24" s="14" t="s">
        <v>8955</v>
      </c>
    </row>
    <row r="25" ht="165.6" spans="1:13">
      <c r="A25" s="27">
        <f>MAX($A$2:A24)+1</f>
        <v>22</v>
      </c>
      <c r="B25" s="28" t="s">
        <v>2000</v>
      </c>
      <c r="C25" s="28" t="s">
        <v>9264</v>
      </c>
      <c r="D25" s="28" t="s">
        <v>9265</v>
      </c>
      <c r="E25" s="28" t="s">
        <v>9266</v>
      </c>
      <c r="F25" s="10" t="s">
        <v>82</v>
      </c>
      <c r="G25" s="11" t="s">
        <v>9227</v>
      </c>
      <c r="H25" s="16" t="s">
        <v>6338</v>
      </c>
      <c r="I25" s="29"/>
      <c r="J25" s="14" t="s">
        <v>85</v>
      </c>
      <c r="K25" s="18"/>
      <c r="L25" s="14" t="s">
        <v>8955</v>
      </c>
      <c r="M25" s="14" t="s">
        <v>8955</v>
      </c>
    </row>
    <row r="26" ht="62.4" spans="1:13">
      <c r="A26" s="27">
        <f>MAX($A$2:A25)+1</f>
        <v>23</v>
      </c>
      <c r="B26" s="28" t="s">
        <v>2003</v>
      </c>
      <c r="C26" s="28" t="s">
        <v>9267</v>
      </c>
      <c r="D26" s="28"/>
      <c r="E26" s="28"/>
      <c r="F26" s="10" t="s">
        <v>82</v>
      </c>
      <c r="G26" s="11" t="s">
        <v>9227</v>
      </c>
      <c r="H26" s="19" t="s">
        <v>6338</v>
      </c>
      <c r="I26" s="30" t="s">
        <v>9086</v>
      </c>
      <c r="J26" s="14" t="s">
        <v>85</v>
      </c>
      <c r="K26" s="18"/>
      <c r="L26" s="14" t="s">
        <v>8955</v>
      </c>
      <c r="M26" s="14" t="s">
        <v>8955</v>
      </c>
    </row>
    <row r="27" ht="179.4" spans="1:13">
      <c r="A27" s="27">
        <f>MAX($A$2:A26)+1</f>
        <v>24</v>
      </c>
      <c r="B27" s="28" t="s">
        <v>2005</v>
      </c>
      <c r="C27" s="28" t="s">
        <v>9268</v>
      </c>
      <c r="D27" s="28" t="s">
        <v>9269</v>
      </c>
      <c r="E27" s="28" t="s">
        <v>9270</v>
      </c>
      <c r="F27" s="10" t="s">
        <v>82</v>
      </c>
      <c r="G27" s="11" t="s">
        <v>9227</v>
      </c>
      <c r="H27" s="16" t="s">
        <v>6338</v>
      </c>
      <c r="I27" s="29"/>
      <c r="J27" s="14" t="s">
        <v>85</v>
      </c>
      <c r="K27" s="18"/>
      <c r="L27" s="14" t="s">
        <v>8955</v>
      </c>
      <c r="M27" s="14" t="s">
        <v>8955</v>
      </c>
    </row>
    <row r="28" ht="179.4" spans="1:13">
      <c r="A28" s="27">
        <f>MAX($A$2:A27)+1</f>
        <v>25</v>
      </c>
      <c r="B28" s="28" t="s">
        <v>2008</v>
      </c>
      <c r="C28" s="28" t="s">
        <v>9271</v>
      </c>
      <c r="D28" s="28" t="s">
        <v>9272</v>
      </c>
      <c r="E28" s="28" t="s">
        <v>9273</v>
      </c>
      <c r="F28" s="10" t="s">
        <v>6283</v>
      </c>
      <c r="G28" s="11" t="s">
        <v>9210</v>
      </c>
      <c r="H28" s="16" t="s">
        <v>6338</v>
      </c>
      <c r="I28" s="29"/>
      <c r="J28" s="14" t="s">
        <v>85</v>
      </c>
      <c r="K28" s="18"/>
      <c r="L28" s="14" t="s">
        <v>8955</v>
      </c>
      <c r="M28" s="14" t="s">
        <v>8955</v>
      </c>
    </row>
    <row r="29" ht="62.4" spans="1:13">
      <c r="A29" s="27">
        <f>MAX($A$2:A28)+1</f>
        <v>26</v>
      </c>
      <c r="B29" s="28" t="s">
        <v>2011</v>
      </c>
      <c r="C29" s="28" t="s">
        <v>9274</v>
      </c>
      <c r="D29" s="28"/>
      <c r="E29" s="28"/>
      <c r="F29" s="10" t="s">
        <v>6283</v>
      </c>
      <c r="G29" s="11" t="s">
        <v>9210</v>
      </c>
      <c r="H29" s="19" t="s">
        <v>6338</v>
      </c>
      <c r="I29" s="30" t="s">
        <v>9086</v>
      </c>
      <c r="J29" s="14" t="s">
        <v>85</v>
      </c>
      <c r="K29" s="18"/>
      <c r="L29" s="14" t="s">
        <v>8955</v>
      </c>
      <c r="M29" s="14" t="s">
        <v>8955</v>
      </c>
    </row>
    <row r="30" ht="179.4" spans="1:13">
      <c r="A30" s="27">
        <f>MAX($A$2:A29)+1</f>
        <v>27</v>
      </c>
      <c r="B30" s="28" t="s">
        <v>2013</v>
      </c>
      <c r="C30" s="28" t="s">
        <v>9275</v>
      </c>
      <c r="D30" s="28" t="s">
        <v>9276</v>
      </c>
      <c r="E30" s="28" t="s">
        <v>9277</v>
      </c>
      <c r="F30" s="10" t="s">
        <v>115</v>
      </c>
      <c r="G30" s="11" t="s">
        <v>9227</v>
      </c>
      <c r="H30" s="16" t="s">
        <v>6338</v>
      </c>
      <c r="I30" s="29" t="s">
        <v>9278</v>
      </c>
      <c r="J30" s="14" t="s">
        <v>85</v>
      </c>
      <c r="K30" s="18"/>
      <c r="L30" s="14" t="s">
        <v>8955</v>
      </c>
      <c r="M30" s="14" t="s">
        <v>8955</v>
      </c>
    </row>
    <row r="31" ht="69" spans="1:13">
      <c r="A31" s="27">
        <f>MAX($A$2:A30)+1</f>
        <v>28</v>
      </c>
      <c r="B31" s="28" t="s">
        <v>2016</v>
      </c>
      <c r="C31" s="31" t="s">
        <v>9279</v>
      </c>
      <c r="D31" s="28"/>
      <c r="E31" s="28"/>
      <c r="F31" s="10" t="s">
        <v>115</v>
      </c>
      <c r="G31" s="11" t="s">
        <v>9227</v>
      </c>
      <c r="H31" s="19" t="s">
        <v>6338</v>
      </c>
      <c r="I31" s="29"/>
      <c r="J31" s="14" t="s">
        <v>85</v>
      </c>
      <c r="K31" s="18"/>
      <c r="L31" s="14" t="s">
        <v>8955</v>
      </c>
      <c r="M31" s="14" t="s">
        <v>8955</v>
      </c>
    </row>
    <row r="32" ht="62.4" spans="1:13">
      <c r="A32" s="27">
        <f>MAX($A$2:A31)+1</f>
        <v>29</v>
      </c>
      <c r="B32" s="28" t="s">
        <v>2018</v>
      </c>
      <c r="C32" s="28" t="s">
        <v>9280</v>
      </c>
      <c r="D32" s="28"/>
      <c r="E32" s="28"/>
      <c r="F32" s="10" t="s">
        <v>115</v>
      </c>
      <c r="G32" s="11" t="s">
        <v>9227</v>
      </c>
      <c r="H32" s="16" t="s">
        <v>6338</v>
      </c>
      <c r="I32" s="29"/>
      <c r="J32" s="14" t="s">
        <v>85</v>
      </c>
      <c r="K32" s="18"/>
      <c r="L32" s="14" t="s">
        <v>8955</v>
      </c>
      <c r="M32" s="14" t="s">
        <v>8955</v>
      </c>
    </row>
    <row r="33" ht="69" spans="1:13">
      <c r="A33" s="27">
        <f>MAX($A$2:A32)+1</f>
        <v>30</v>
      </c>
      <c r="B33" s="28" t="s">
        <v>2020</v>
      </c>
      <c r="C33" s="28" t="s">
        <v>9281</v>
      </c>
      <c r="D33" s="28"/>
      <c r="E33" s="28"/>
      <c r="F33" s="10" t="s">
        <v>115</v>
      </c>
      <c r="G33" s="11" t="s">
        <v>9227</v>
      </c>
      <c r="H33" s="16" t="s">
        <v>6338</v>
      </c>
      <c r="I33" s="29"/>
      <c r="J33" s="14" t="s">
        <v>85</v>
      </c>
      <c r="K33" s="18"/>
      <c r="L33" s="14" t="s">
        <v>8955</v>
      </c>
      <c r="M33" s="14" t="s">
        <v>8955</v>
      </c>
    </row>
    <row r="34" ht="151.8" spans="1:13">
      <c r="A34" s="27">
        <f>MAX($A$2:A33)+1</f>
        <v>31</v>
      </c>
      <c r="B34" s="28" t="s">
        <v>2022</v>
      </c>
      <c r="C34" s="28" t="s">
        <v>9282</v>
      </c>
      <c r="D34" s="28" t="s">
        <v>9283</v>
      </c>
      <c r="E34" s="28" t="s">
        <v>9284</v>
      </c>
      <c r="F34" s="10" t="s">
        <v>82</v>
      </c>
      <c r="G34" s="11" t="s">
        <v>9227</v>
      </c>
      <c r="H34" s="16" t="s">
        <v>6338</v>
      </c>
      <c r="I34" s="29"/>
      <c r="J34" s="14" t="s">
        <v>85</v>
      </c>
      <c r="K34" s="18"/>
      <c r="L34" s="14" t="s">
        <v>8955</v>
      </c>
      <c r="M34" s="14" t="s">
        <v>8955</v>
      </c>
    </row>
    <row r="35" ht="151.8" spans="1:13">
      <c r="A35" s="27">
        <f>MAX($A$2:A34)+1</f>
        <v>32</v>
      </c>
      <c r="B35" s="28" t="s">
        <v>2025</v>
      </c>
      <c r="C35" s="28" t="s">
        <v>9285</v>
      </c>
      <c r="D35" s="28" t="s">
        <v>9286</v>
      </c>
      <c r="E35" s="28" t="s">
        <v>9287</v>
      </c>
      <c r="F35" s="10" t="s">
        <v>115</v>
      </c>
      <c r="G35" s="11" t="s">
        <v>9210</v>
      </c>
      <c r="H35" s="16" t="s">
        <v>6338</v>
      </c>
      <c r="I35" s="29"/>
      <c r="J35" s="14" t="s">
        <v>85</v>
      </c>
      <c r="K35" s="18"/>
      <c r="L35" s="14" t="s">
        <v>8955</v>
      </c>
      <c r="M35" s="14" t="s">
        <v>8955</v>
      </c>
    </row>
    <row r="36" ht="69" spans="1:13">
      <c r="A36" s="27">
        <f>MAX($A$2:A35)+1</f>
        <v>33</v>
      </c>
      <c r="B36" s="28" t="s">
        <v>2028</v>
      </c>
      <c r="C36" s="28" t="s">
        <v>9288</v>
      </c>
      <c r="D36" s="28"/>
      <c r="E36" s="28"/>
      <c r="F36" s="10" t="s">
        <v>115</v>
      </c>
      <c r="G36" s="11" t="s">
        <v>9210</v>
      </c>
      <c r="H36" s="16" t="s">
        <v>6338</v>
      </c>
      <c r="I36" s="29"/>
      <c r="J36" s="14" t="s">
        <v>85</v>
      </c>
      <c r="K36" s="18"/>
      <c r="L36" s="14" t="s">
        <v>8955</v>
      </c>
      <c r="M36" s="14" t="s">
        <v>8955</v>
      </c>
    </row>
    <row r="37" ht="289.8" spans="1:13">
      <c r="A37" s="27">
        <f>MAX($A$2:A36)+1</f>
        <v>34</v>
      </c>
      <c r="B37" s="28" t="s">
        <v>2030</v>
      </c>
      <c r="C37" s="28" t="s">
        <v>9289</v>
      </c>
      <c r="D37" s="28" t="s">
        <v>9290</v>
      </c>
      <c r="E37" s="28" t="s">
        <v>9291</v>
      </c>
      <c r="F37" s="10" t="s">
        <v>82</v>
      </c>
      <c r="G37" s="11" t="s">
        <v>9227</v>
      </c>
      <c r="H37" s="16" t="s">
        <v>6338</v>
      </c>
      <c r="I37" s="29" t="s">
        <v>9292</v>
      </c>
      <c r="J37" s="14" t="s">
        <v>85</v>
      </c>
      <c r="K37" s="18"/>
      <c r="L37" s="14" t="s">
        <v>8955</v>
      </c>
      <c r="M37" s="14" t="s">
        <v>8955</v>
      </c>
    </row>
    <row r="38" ht="165.6" spans="1:13">
      <c r="A38" s="27">
        <f>MAX($A$2:A37)+1</f>
        <v>35</v>
      </c>
      <c r="B38" s="28" t="s">
        <v>2033</v>
      </c>
      <c r="C38" s="28" t="s">
        <v>9293</v>
      </c>
      <c r="D38" s="28" t="s">
        <v>9294</v>
      </c>
      <c r="E38" s="28" t="s">
        <v>9295</v>
      </c>
      <c r="F38" s="10" t="s">
        <v>82</v>
      </c>
      <c r="G38" s="11" t="s">
        <v>9210</v>
      </c>
      <c r="H38" s="16" t="s">
        <v>6338</v>
      </c>
      <c r="I38" s="29"/>
      <c r="J38" s="14" t="s">
        <v>85</v>
      </c>
      <c r="K38" s="18"/>
      <c r="L38" s="14" t="s">
        <v>8955</v>
      </c>
      <c r="M38" s="14" t="s">
        <v>8955</v>
      </c>
    </row>
    <row r="39" ht="138" spans="1:13">
      <c r="A39" s="27">
        <f>MAX($A$2:A38)+1</f>
        <v>36</v>
      </c>
      <c r="B39" s="28" t="s">
        <v>2036</v>
      </c>
      <c r="C39" s="28" t="s">
        <v>9296</v>
      </c>
      <c r="D39" s="28" t="s">
        <v>9297</v>
      </c>
      <c r="E39" s="28" t="s">
        <v>9298</v>
      </c>
      <c r="F39" s="10" t="s">
        <v>82</v>
      </c>
      <c r="G39" s="11" t="s">
        <v>9210</v>
      </c>
      <c r="H39" s="16" t="s">
        <v>6338</v>
      </c>
      <c r="I39" s="29"/>
      <c r="J39" s="14" t="s">
        <v>85</v>
      </c>
      <c r="K39" s="18"/>
      <c r="L39" s="14" t="s">
        <v>8955</v>
      </c>
      <c r="M39" s="14" t="s">
        <v>8955</v>
      </c>
    </row>
    <row r="40" ht="62.4" spans="1:13">
      <c r="A40" s="27">
        <f>MAX($A$2:A39)+1</f>
        <v>37</v>
      </c>
      <c r="B40" s="28" t="s">
        <v>2039</v>
      </c>
      <c r="C40" s="28" t="s">
        <v>9299</v>
      </c>
      <c r="D40" s="28"/>
      <c r="E40" s="28"/>
      <c r="F40" s="10" t="s">
        <v>82</v>
      </c>
      <c r="G40" s="11" t="s">
        <v>9210</v>
      </c>
      <c r="H40" s="19" t="s">
        <v>6338</v>
      </c>
      <c r="I40" s="30" t="s">
        <v>9086</v>
      </c>
      <c r="J40" s="14" t="s">
        <v>85</v>
      </c>
      <c r="K40" s="18"/>
      <c r="L40" s="14" t="s">
        <v>8955</v>
      </c>
      <c r="M40" s="14" t="s">
        <v>8955</v>
      </c>
    </row>
    <row r="41" ht="165.6" spans="1:13">
      <c r="A41" s="27">
        <f>MAX($A$2:A40)+1</f>
        <v>38</v>
      </c>
      <c r="B41" s="28" t="s">
        <v>2041</v>
      </c>
      <c r="C41" s="28" t="s">
        <v>9300</v>
      </c>
      <c r="D41" s="28" t="s">
        <v>9301</v>
      </c>
      <c r="E41" s="28" t="s">
        <v>9302</v>
      </c>
      <c r="F41" s="10" t="s">
        <v>6283</v>
      </c>
      <c r="G41" s="11" t="s">
        <v>9227</v>
      </c>
      <c r="H41" s="16" t="s">
        <v>6338</v>
      </c>
      <c r="I41" s="29"/>
      <c r="J41" s="14" t="s">
        <v>85</v>
      </c>
      <c r="K41" s="18"/>
      <c r="L41" s="14" t="s">
        <v>8955</v>
      </c>
      <c r="M41" s="14" t="s">
        <v>8955</v>
      </c>
    </row>
    <row r="42" ht="193.2" spans="1:13">
      <c r="A42" s="27">
        <f>MAX($A$2:A41)+1</f>
        <v>39</v>
      </c>
      <c r="B42" s="28" t="s">
        <v>2044</v>
      </c>
      <c r="C42" s="28" t="s">
        <v>9303</v>
      </c>
      <c r="D42" s="28" t="s">
        <v>9304</v>
      </c>
      <c r="E42" s="28" t="s">
        <v>9305</v>
      </c>
      <c r="F42" s="10" t="s">
        <v>82</v>
      </c>
      <c r="G42" s="11" t="s">
        <v>9227</v>
      </c>
      <c r="H42" s="16" t="s">
        <v>6338</v>
      </c>
      <c r="I42" s="29"/>
      <c r="J42" s="14" t="s">
        <v>85</v>
      </c>
      <c r="K42" s="18"/>
      <c r="L42" s="14" t="s">
        <v>8955</v>
      </c>
      <c r="M42" s="14" t="s">
        <v>8955</v>
      </c>
    </row>
    <row r="43" ht="165.6" spans="1:13">
      <c r="A43" s="27">
        <f>MAX($A$2:A42)+1</f>
        <v>40</v>
      </c>
      <c r="B43" s="28" t="s">
        <v>2047</v>
      </c>
      <c r="C43" s="28" t="s">
        <v>9306</v>
      </c>
      <c r="D43" s="28" t="s">
        <v>9307</v>
      </c>
      <c r="E43" s="28" t="s">
        <v>9308</v>
      </c>
      <c r="F43" s="10" t="s">
        <v>82</v>
      </c>
      <c r="G43" s="11" t="s">
        <v>9210</v>
      </c>
      <c r="H43" s="16" t="s">
        <v>6338</v>
      </c>
      <c r="I43" s="29"/>
      <c r="J43" s="14" t="s">
        <v>85</v>
      </c>
      <c r="K43" s="18"/>
      <c r="L43" s="14" t="s">
        <v>8955</v>
      </c>
      <c r="M43" s="14" t="s">
        <v>8955</v>
      </c>
    </row>
    <row r="44" ht="179.4" spans="1:13">
      <c r="A44" s="27">
        <f>MAX($A$2:A43)+1</f>
        <v>41</v>
      </c>
      <c r="B44" s="28" t="s">
        <v>2050</v>
      </c>
      <c r="C44" s="28" t="s">
        <v>9309</v>
      </c>
      <c r="D44" s="28" t="s">
        <v>9310</v>
      </c>
      <c r="E44" s="28" t="s">
        <v>9311</v>
      </c>
      <c r="F44" s="10" t="s">
        <v>82</v>
      </c>
      <c r="G44" s="11" t="s">
        <v>9210</v>
      </c>
      <c r="H44" s="16" t="s">
        <v>6338</v>
      </c>
      <c r="I44" s="29"/>
      <c r="J44" s="14" t="s">
        <v>85</v>
      </c>
      <c r="K44" s="18"/>
      <c r="L44" s="14" t="s">
        <v>8955</v>
      </c>
      <c r="M44" s="14" t="s">
        <v>8955</v>
      </c>
    </row>
    <row r="45" ht="62.4" spans="1:13">
      <c r="A45" s="27">
        <f>MAX($A$2:A44)+1</f>
        <v>42</v>
      </c>
      <c r="B45" s="28" t="s">
        <v>2053</v>
      </c>
      <c r="C45" s="28" t="s">
        <v>9312</v>
      </c>
      <c r="D45" s="28"/>
      <c r="E45" s="28"/>
      <c r="F45" s="10" t="s">
        <v>82</v>
      </c>
      <c r="G45" s="11" t="s">
        <v>9210</v>
      </c>
      <c r="H45" s="19" t="s">
        <v>6338</v>
      </c>
      <c r="I45" s="30" t="s">
        <v>9086</v>
      </c>
      <c r="J45" s="14" t="s">
        <v>85</v>
      </c>
      <c r="K45" s="18"/>
      <c r="L45" s="14" t="s">
        <v>8955</v>
      </c>
      <c r="M45" s="14" t="s">
        <v>8955</v>
      </c>
    </row>
    <row r="46" ht="179.4" spans="1:13">
      <c r="A46" s="27">
        <f>MAX($A$2:A45)+1</f>
        <v>43</v>
      </c>
      <c r="B46" s="28" t="s">
        <v>2055</v>
      </c>
      <c r="C46" s="28" t="s">
        <v>9313</v>
      </c>
      <c r="D46" s="28" t="s">
        <v>9314</v>
      </c>
      <c r="E46" s="28" t="s">
        <v>9315</v>
      </c>
      <c r="F46" s="10" t="s">
        <v>82</v>
      </c>
      <c r="G46" s="11" t="s">
        <v>9227</v>
      </c>
      <c r="H46" s="16" t="s">
        <v>6338</v>
      </c>
      <c r="I46" s="29"/>
      <c r="J46" s="14" t="s">
        <v>85</v>
      </c>
      <c r="K46" s="18"/>
      <c r="L46" s="14" t="s">
        <v>8955</v>
      </c>
      <c r="M46" s="14" t="s">
        <v>8955</v>
      </c>
    </row>
    <row r="47" ht="179.4" spans="1:13">
      <c r="A47" s="27">
        <f>MAX($A$2:A46)+1</f>
        <v>44</v>
      </c>
      <c r="B47" s="28" t="s">
        <v>2058</v>
      </c>
      <c r="C47" s="28" t="s">
        <v>9316</v>
      </c>
      <c r="D47" s="28" t="s">
        <v>9317</v>
      </c>
      <c r="E47" s="28" t="s">
        <v>9318</v>
      </c>
      <c r="F47" s="10" t="s">
        <v>82</v>
      </c>
      <c r="G47" s="11" t="s">
        <v>9210</v>
      </c>
      <c r="H47" s="16" t="s">
        <v>6338</v>
      </c>
      <c r="I47" s="29"/>
      <c r="J47" s="14" t="s">
        <v>85</v>
      </c>
      <c r="K47" s="18"/>
      <c r="L47" s="14" t="s">
        <v>8955</v>
      </c>
      <c r="M47" s="14" t="s">
        <v>8955</v>
      </c>
    </row>
    <row r="48" ht="193.2" spans="1:13">
      <c r="A48" s="27">
        <f>MAX($A$2:A47)+1</f>
        <v>45</v>
      </c>
      <c r="B48" s="28" t="s">
        <v>2061</v>
      </c>
      <c r="C48" s="28" t="s">
        <v>9319</v>
      </c>
      <c r="D48" s="28" t="s">
        <v>9320</v>
      </c>
      <c r="E48" s="28" t="s">
        <v>9321</v>
      </c>
      <c r="F48" s="10" t="s">
        <v>115</v>
      </c>
      <c r="G48" s="11" t="s">
        <v>9227</v>
      </c>
      <c r="H48" s="16" t="s">
        <v>6338</v>
      </c>
      <c r="I48" s="29"/>
      <c r="J48" s="14" t="s">
        <v>85</v>
      </c>
      <c r="K48" s="18"/>
      <c r="L48" s="14" t="s">
        <v>8955</v>
      </c>
      <c r="M48" s="14" t="s">
        <v>8955</v>
      </c>
    </row>
    <row r="49" ht="165.6" spans="1:13">
      <c r="A49" s="27">
        <f>MAX($A$2:A48)+1</f>
        <v>46</v>
      </c>
      <c r="B49" s="28" t="s">
        <v>2064</v>
      </c>
      <c r="C49" s="28" t="s">
        <v>9322</v>
      </c>
      <c r="D49" s="28" t="s">
        <v>9323</v>
      </c>
      <c r="E49" s="28" t="s">
        <v>9254</v>
      </c>
      <c r="F49" s="10" t="s">
        <v>6283</v>
      </c>
      <c r="G49" s="11" t="s">
        <v>9227</v>
      </c>
      <c r="H49" s="16" t="s">
        <v>6338</v>
      </c>
      <c r="I49" s="30" t="s">
        <v>9324</v>
      </c>
      <c r="J49" s="14" t="s">
        <v>85</v>
      </c>
      <c r="K49" s="18"/>
      <c r="L49" s="14" t="s">
        <v>8955</v>
      </c>
      <c r="M49" s="14" t="s">
        <v>8955</v>
      </c>
    </row>
    <row r="50" ht="62.4" spans="1:13">
      <c r="A50" s="27"/>
      <c r="B50" s="7" t="s">
        <v>9325</v>
      </c>
      <c r="C50" s="7" t="s">
        <v>9206</v>
      </c>
      <c r="D50" s="28"/>
      <c r="E50" s="28"/>
      <c r="F50" s="10"/>
      <c r="G50" s="11"/>
      <c r="H50" s="32"/>
      <c r="I50" s="29"/>
      <c r="J50" s="14" t="s">
        <v>85</v>
      </c>
      <c r="K50" s="18"/>
      <c r="L50" s="14" t="s">
        <v>8955</v>
      </c>
      <c r="M50" s="14" t="s">
        <v>8955</v>
      </c>
    </row>
    <row r="51" ht="220.8" spans="1:13">
      <c r="A51" s="27">
        <f>MAX($A$2:A50)+1</f>
        <v>47</v>
      </c>
      <c r="B51" s="28" t="s">
        <v>2066</v>
      </c>
      <c r="C51" s="28" t="s">
        <v>9326</v>
      </c>
      <c r="D51" s="28" t="s">
        <v>9327</v>
      </c>
      <c r="E51" s="28" t="s">
        <v>9328</v>
      </c>
      <c r="F51" s="10" t="s">
        <v>82</v>
      </c>
      <c r="G51" s="11" t="s">
        <v>9227</v>
      </c>
      <c r="H51" s="16" t="s">
        <v>6338</v>
      </c>
      <c r="I51" s="30" t="s">
        <v>9329</v>
      </c>
      <c r="J51" s="14" t="s">
        <v>85</v>
      </c>
      <c r="K51" s="18"/>
      <c r="L51" s="14" t="s">
        <v>8955</v>
      </c>
      <c r="M51" s="14" t="s">
        <v>8955</v>
      </c>
    </row>
    <row r="52" ht="69" spans="1:13">
      <c r="A52" s="27">
        <f>MAX($A$2:A51)+1</f>
        <v>48</v>
      </c>
      <c r="B52" s="28" t="s">
        <v>2069</v>
      </c>
      <c r="C52" s="28" t="s">
        <v>9330</v>
      </c>
      <c r="D52" s="28"/>
      <c r="E52" s="28"/>
      <c r="F52" s="10" t="s">
        <v>82</v>
      </c>
      <c r="G52" s="11" t="s">
        <v>9227</v>
      </c>
      <c r="H52" s="19" t="s">
        <v>6338</v>
      </c>
      <c r="I52" s="30" t="s">
        <v>9086</v>
      </c>
      <c r="J52" s="14" t="s">
        <v>85</v>
      </c>
      <c r="K52" s="18"/>
      <c r="L52" s="14" t="s">
        <v>8955</v>
      </c>
      <c r="M52" s="14" t="s">
        <v>8955</v>
      </c>
    </row>
    <row r="53" ht="220.8" spans="1:13">
      <c r="A53" s="27">
        <f>MAX($A$2:A52)+1</f>
        <v>49</v>
      </c>
      <c r="B53" s="28" t="s">
        <v>2071</v>
      </c>
      <c r="C53" s="28" t="s">
        <v>9331</v>
      </c>
      <c r="D53" s="28" t="s">
        <v>9332</v>
      </c>
      <c r="E53" s="28" t="s">
        <v>9328</v>
      </c>
      <c r="F53" s="10" t="s">
        <v>82</v>
      </c>
      <c r="G53" s="11" t="s">
        <v>9227</v>
      </c>
      <c r="H53" s="16" t="s">
        <v>6338</v>
      </c>
      <c r="I53" s="30" t="s">
        <v>9329</v>
      </c>
      <c r="J53" s="14" t="s">
        <v>85</v>
      </c>
      <c r="K53" s="18"/>
      <c r="L53" s="14" t="s">
        <v>8955</v>
      </c>
      <c r="M53" s="14" t="s">
        <v>8955</v>
      </c>
    </row>
    <row r="54" ht="69" spans="1:13">
      <c r="A54" s="27">
        <f>MAX($A$2:A53)+1</f>
        <v>50</v>
      </c>
      <c r="B54" s="28" t="s">
        <v>2073</v>
      </c>
      <c r="C54" s="28" t="s">
        <v>9333</v>
      </c>
      <c r="D54" s="28"/>
      <c r="E54" s="28"/>
      <c r="F54" s="10" t="s">
        <v>82</v>
      </c>
      <c r="G54" s="11" t="s">
        <v>9227</v>
      </c>
      <c r="H54" s="19" t="s">
        <v>6338</v>
      </c>
      <c r="I54" s="30" t="s">
        <v>9086</v>
      </c>
      <c r="J54" s="14" t="s">
        <v>85</v>
      </c>
      <c r="K54" s="18"/>
      <c r="L54" s="14" t="s">
        <v>8955</v>
      </c>
      <c r="M54" s="14" t="s">
        <v>8955</v>
      </c>
    </row>
    <row r="55" ht="138" spans="1:13">
      <c r="A55" s="27">
        <f>MAX($A$2:A54)+1</f>
        <v>51</v>
      </c>
      <c r="B55" s="28" t="s">
        <v>2075</v>
      </c>
      <c r="C55" s="28" t="s">
        <v>9334</v>
      </c>
      <c r="D55" s="28" t="s">
        <v>9335</v>
      </c>
      <c r="E55" s="28" t="s">
        <v>9336</v>
      </c>
      <c r="F55" s="10" t="s">
        <v>6283</v>
      </c>
      <c r="G55" s="11" t="s">
        <v>9337</v>
      </c>
      <c r="H55" s="16" t="s">
        <v>6338</v>
      </c>
      <c r="I55" s="29"/>
      <c r="J55" s="14" t="s">
        <v>85</v>
      </c>
      <c r="K55" s="18"/>
      <c r="L55" s="14" t="s">
        <v>8955</v>
      </c>
      <c r="M55" s="14" t="s">
        <v>8955</v>
      </c>
    </row>
    <row r="56" ht="138" spans="1:13">
      <c r="A56" s="27">
        <f>MAX($A$2:A55)+1</f>
        <v>52</v>
      </c>
      <c r="B56" s="28" t="s">
        <v>2079</v>
      </c>
      <c r="C56" s="28" t="s">
        <v>9338</v>
      </c>
      <c r="D56" s="28" t="s">
        <v>9339</v>
      </c>
      <c r="E56" s="28" t="s">
        <v>9340</v>
      </c>
      <c r="F56" s="10" t="s">
        <v>82</v>
      </c>
      <c r="G56" s="11" t="s">
        <v>9227</v>
      </c>
      <c r="H56" s="16" t="s">
        <v>6338</v>
      </c>
      <c r="I56" s="29"/>
      <c r="J56" s="14" t="s">
        <v>85</v>
      </c>
      <c r="K56" s="18"/>
      <c r="L56" s="14" t="s">
        <v>8955</v>
      </c>
      <c r="M56" s="14" t="s">
        <v>8955</v>
      </c>
    </row>
    <row r="57" ht="165.6" spans="1:13">
      <c r="A57" s="27">
        <f>MAX($A$2:A56)+1</f>
        <v>53</v>
      </c>
      <c r="B57" s="28" t="s">
        <v>2082</v>
      </c>
      <c r="C57" s="28" t="s">
        <v>9341</v>
      </c>
      <c r="D57" s="28" t="s">
        <v>9342</v>
      </c>
      <c r="E57" s="28" t="s">
        <v>9343</v>
      </c>
      <c r="F57" s="10" t="s">
        <v>82</v>
      </c>
      <c r="G57" s="11" t="s">
        <v>9227</v>
      </c>
      <c r="H57" s="16" t="s">
        <v>6338</v>
      </c>
      <c r="I57" s="29"/>
      <c r="J57" s="14" t="s">
        <v>85</v>
      </c>
      <c r="K57" s="18"/>
      <c r="L57" s="14" t="s">
        <v>8955</v>
      </c>
      <c r="M57" s="14" t="s">
        <v>8955</v>
      </c>
    </row>
    <row r="58" ht="62.4" spans="1:13">
      <c r="A58" s="27">
        <f>MAX($A$2:A57)+1</f>
        <v>54</v>
      </c>
      <c r="B58" s="28" t="s">
        <v>2085</v>
      </c>
      <c r="C58" s="28" t="s">
        <v>9344</v>
      </c>
      <c r="D58" s="28"/>
      <c r="E58" s="28"/>
      <c r="F58" s="10" t="s">
        <v>82</v>
      </c>
      <c r="G58" s="11" t="s">
        <v>9227</v>
      </c>
      <c r="H58" s="19" t="s">
        <v>6338</v>
      </c>
      <c r="I58" s="30" t="s">
        <v>9086</v>
      </c>
      <c r="J58" s="14" t="s">
        <v>85</v>
      </c>
      <c r="K58" s="18"/>
      <c r="L58" s="14" t="s">
        <v>8955</v>
      </c>
      <c r="M58" s="14" t="s">
        <v>8955</v>
      </c>
    </row>
    <row r="59" ht="62.4" spans="1:13">
      <c r="A59" s="27">
        <f>MAX($A$2:A58)+1</f>
        <v>55</v>
      </c>
      <c r="B59" s="28" t="s">
        <v>2087</v>
      </c>
      <c r="C59" s="31" t="s">
        <v>9345</v>
      </c>
      <c r="D59" s="28"/>
      <c r="E59" s="28"/>
      <c r="F59" s="10" t="s">
        <v>82</v>
      </c>
      <c r="G59" s="11" t="s">
        <v>9227</v>
      </c>
      <c r="H59" s="19" t="s">
        <v>6338</v>
      </c>
      <c r="I59" s="29"/>
      <c r="J59" s="14" t="s">
        <v>85</v>
      </c>
      <c r="K59" s="18"/>
      <c r="L59" s="14" t="s">
        <v>8955</v>
      </c>
      <c r="M59" s="14" t="s">
        <v>8955</v>
      </c>
    </row>
    <row r="60" ht="110.4" spans="1:13">
      <c r="A60" s="27">
        <f>MAX($A$2:A59)+1</f>
        <v>56</v>
      </c>
      <c r="B60" s="28" t="s">
        <v>2089</v>
      </c>
      <c r="C60" s="28" t="s">
        <v>9346</v>
      </c>
      <c r="D60" s="28" t="s">
        <v>9347</v>
      </c>
      <c r="E60" s="28" t="s">
        <v>9348</v>
      </c>
      <c r="F60" s="10" t="s">
        <v>82</v>
      </c>
      <c r="G60" s="11" t="s">
        <v>9227</v>
      </c>
      <c r="H60" s="16" t="s">
        <v>6338</v>
      </c>
      <c r="I60" s="29"/>
      <c r="J60" s="14" t="s">
        <v>85</v>
      </c>
      <c r="K60" s="18"/>
      <c r="L60" s="14" t="s">
        <v>8955</v>
      </c>
      <c r="M60" s="14" t="s">
        <v>8955</v>
      </c>
    </row>
    <row r="61" ht="62.4" spans="1:13">
      <c r="A61" s="27">
        <f>MAX($A$2:A60)+1</f>
        <v>57</v>
      </c>
      <c r="B61" s="28" t="s">
        <v>2092</v>
      </c>
      <c r="C61" s="28" t="s">
        <v>9349</v>
      </c>
      <c r="D61" s="28"/>
      <c r="E61" s="28"/>
      <c r="F61" s="10" t="s">
        <v>82</v>
      </c>
      <c r="G61" s="11" t="s">
        <v>9227</v>
      </c>
      <c r="H61" s="19" t="s">
        <v>6338</v>
      </c>
      <c r="I61" s="30" t="s">
        <v>9086</v>
      </c>
      <c r="J61" s="14" t="s">
        <v>85</v>
      </c>
      <c r="K61" s="18"/>
      <c r="L61" s="14" t="s">
        <v>8955</v>
      </c>
      <c r="M61" s="14" t="s">
        <v>8955</v>
      </c>
    </row>
    <row r="62" ht="138" spans="1:13">
      <c r="A62" s="27">
        <f>MAX($A$2:A61)+1</f>
        <v>58</v>
      </c>
      <c r="B62" s="28" t="s">
        <v>2094</v>
      </c>
      <c r="C62" s="28" t="s">
        <v>9350</v>
      </c>
      <c r="D62" s="28" t="s">
        <v>9351</v>
      </c>
      <c r="E62" s="28" t="s">
        <v>9352</v>
      </c>
      <c r="F62" s="10" t="s">
        <v>82</v>
      </c>
      <c r="G62" s="11" t="s">
        <v>9337</v>
      </c>
      <c r="H62" s="16" t="s">
        <v>6338</v>
      </c>
      <c r="I62" s="29"/>
      <c r="J62" s="14" t="s">
        <v>85</v>
      </c>
      <c r="K62" s="18"/>
      <c r="L62" s="14" t="s">
        <v>8955</v>
      </c>
      <c r="M62" s="14" t="s">
        <v>8955</v>
      </c>
    </row>
    <row r="63" ht="69" spans="1:13">
      <c r="A63" s="27">
        <f>MAX($A$2:A62)+1</f>
        <v>59</v>
      </c>
      <c r="B63" s="28" t="s">
        <v>2097</v>
      </c>
      <c r="C63" s="28" t="s">
        <v>9353</v>
      </c>
      <c r="D63" s="28"/>
      <c r="E63" s="28"/>
      <c r="F63" s="10" t="s">
        <v>82</v>
      </c>
      <c r="G63" s="11" t="s">
        <v>9337</v>
      </c>
      <c r="H63" s="19" t="s">
        <v>6338</v>
      </c>
      <c r="I63" s="30" t="s">
        <v>9086</v>
      </c>
      <c r="J63" s="14" t="s">
        <v>85</v>
      </c>
      <c r="K63" s="18"/>
      <c r="L63" s="14" t="s">
        <v>8955</v>
      </c>
      <c r="M63" s="14" t="s">
        <v>8955</v>
      </c>
    </row>
    <row r="64" ht="69" spans="1:13">
      <c r="A64" s="27">
        <f>MAX($A$2:A63)+1</f>
        <v>60</v>
      </c>
      <c r="B64" s="28" t="s">
        <v>2099</v>
      </c>
      <c r="C64" s="28" t="s">
        <v>9354</v>
      </c>
      <c r="D64" s="28"/>
      <c r="E64" s="28"/>
      <c r="F64" s="10" t="s">
        <v>82</v>
      </c>
      <c r="G64" s="11" t="s">
        <v>9337</v>
      </c>
      <c r="H64" s="16" t="s">
        <v>6338</v>
      </c>
      <c r="I64" s="29"/>
      <c r="J64" s="14" t="s">
        <v>85</v>
      </c>
      <c r="K64" s="18"/>
      <c r="L64" s="14" t="s">
        <v>8955</v>
      </c>
      <c r="M64" s="14" t="s">
        <v>8955</v>
      </c>
    </row>
    <row r="65" ht="124.2" spans="1:13">
      <c r="A65" s="27">
        <f>MAX($A$2:A64)+1</f>
        <v>61</v>
      </c>
      <c r="B65" s="28" t="s">
        <v>2101</v>
      </c>
      <c r="C65" s="28" t="s">
        <v>9355</v>
      </c>
      <c r="D65" s="28" t="s">
        <v>9356</v>
      </c>
      <c r="E65" s="28" t="s">
        <v>9357</v>
      </c>
      <c r="F65" s="10" t="s">
        <v>82</v>
      </c>
      <c r="G65" s="11" t="s">
        <v>9227</v>
      </c>
      <c r="H65" s="16" t="s">
        <v>6338</v>
      </c>
      <c r="I65" s="29"/>
      <c r="J65" s="14" t="s">
        <v>85</v>
      </c>
      <c r="K65" s="18"/>
      <c r="L65" s="14" t="s">
        <v>8955</v>
      </c>
      <c r="M65" s="14" t="s">
        <v>8955</v>
      </c>
    </row>
    <row r="66" ht="165.6" spans="1:13">
      <c r="A66" s="27">
        <f>MAX($A$2:A65)+1</f>
        <v>62</v>
      </c>
      <c r="B66" s="28" t="s">
        <v>2104</v>
      </c>
      <c r="C66" s="28" t="s">
        <v>9358</v>
      </c>
      <c r="D66" s="28" t="s">
        <v>9359</v>
      </c>
      <c r="E66" s="28" t="s">
        <v>9360</v>
      </c>
      <c r="F66" s="10" t="s">
        <v>82</v>
      </c>
      <c r="G66" s="11" t="s">
        <v>9227</v>
      </c>
      <c r="H66" s="16" t="s">
        <v>6338</v>
      </c>
      <c r="I66" s="29" t="s">
        <v>9361</v>
      </c>
      <c r="J66" s="14" t="s">
        <v>85</v>
      </c>
      <c r="K66" s="18"/>
      <c r="L66" s="14" t="s">
        <v>8955</v>
      </c>
      <c r="M66" s="14" t="s">
        <v>8955</v>
      </c>
    </row>
    <row r="67" ht="62.4" spans="1:13">
      <c r="A67" s="27">
        <f>MAX($A$2:A66)+1</f>
        <v>63</v>
      </c>
      <c r="B67" s="28" t="s">
        <v>2107</v>
      </c>
      <c r="C67" s="28" t="s">
        <v>9362</v>
      </c>
      <c r="D67" s="28"/>
      <c r="E67" s="28"/>
      <c r="F67" s="10" t="s">
        <v>82</v>
      </c>
      <c r="G67" s="11" t="s">
        <v>9227</v>
      </c>
      <c r="H67" s="19" t="s">
        <v>6338</v>
      </c>
      <c r="I67" s="30" t="s">
        <v>9086</v>
      </c>
      <c r="J67" s="14" t="s">
        <v>85</v>
      </c>
      <c r="K67" s="18"/>
      <c r="L67" s="14" t="s">
        <v>8955</v>
      </c>
      <c r="M67" s="14" t="s">
        <v>8955</v>
      </c>
    </row>
    <row r="68" ht="151.8" spans="1:13">
      <c r="A68" s="27">
        <f>MAX($A$2:A67)+1</f>
        <v>64</v>
      </c>
      <c r="B68" s="28" t="s">
        <v>2109</v>
      </c>
      <c r="C68" s="28" t="s">
        <v>9363</v>
      </c>
      <c r="D68" s="28" t="s">
        <v>9364</v>
      </c>
      <c r="E68" s="28" t="s">
        <v>9365</v>
      </c>
      <c r="F68" s="10" t="s">
        <v>115</v>
      </c>
      <c r="G68" s="11" t="s">
        <v>9227</v>
      </c>
      <c r="H68" s="16" t="s">
        <v>6338</v>
      </c>
      <c r="I68" s="29"/>
      <c r="J68" s="14" t="s">
        <v>85</v>
      </c>
      <c r="K68" s="18"/>
      <c r="L68" s="14" t="s">
        <v>8955</v>
      </c>
      <c r="M68" s="14" t="s">
        <v>8955</v>
      </c>
    </row>
    <row r="69" ht="124.2" spans="1:13">
      <c r="A69" s="27">
        <f>MAX($A$2:A68)+1</f>
        <v>65</v>
      </c>
      <c r="B69" s="28" t="s">
        <v>2112</v>
      </c>
      <c r="C69" s="28" t="s">
        <v>9366</v>
      </c>
      <c r="D69" s="28" t="s">
        <v>9367</v>
      </c>
      <c r="E69" s="28" t="s">
        <v>9368</v>
      </c>
      <c r="F69" s="10" t="s">
        <v>6283</v>
      </c>
      <c r="G69" s="11" t="s">
        <v>9210</v>
      </c>
      <c r="H69" s="16" t="s">
        <v>6338</v>
      </c>
      <c r="I69" s="30" t="s">
        <v>9369</v>
      </c>
      <c r="J69" s="14" t="s">
        <v>85</v>
      </c>
      <c r="K69" s="18"/>
      <c r="L69" s="14" t="s">
        <v>8955</v>
      </c>
      <c r="M69" s="14" t="s">
        <v>8955</v>
      </c>
    </row>
    <row r="70" ht="138" spans="1:13">
      <c r="A70" s="27">
        <f>MAX($A$2:A69)+1</f>
        <v>66</v>
      </c>
      <c r="B70" s="28" t="s">
        <v>2115</v>
      </c>
      <c r="C70" s="28" t="s">
        <v>9370</v>
      </c>
      <c r="D70" s="28" t="s">
        <v>9371</v>
      </c>
      <c r="E70" s="28" t="s">
        <v>9372</v>
      </c>
      <c r="F70" s="10" t="s">
        <v>6283</v>
      </c>
      <c r="G70" s="11" t="s">
        <v>9227</v>
      </c>
      <c r="H70" s="16" t="s">
        <v>6338</v>
      </c>
      <c r="I70" s="29"/>
      <c r="J70" s="14" t="s">
        <v>85</v>
      </c>
      <c r="K70" s="18"/>
      <c r="L70" s="14" t="s">
        <v>8955</v>
      </c>
      <c r="M70" s="14" t="s">
        <v>8955</v>
      </c>
    </row>
    <row r="71" ht="124.2" spans="1:13">
      <c r="A71" s="27">
        <f>MAX($A$2:A70)+1</f>
        <v>67</v>
      </c>
      <c r="B71" s="28" t="s">
        <v>2118</v>
      </c>
      <c r="C71" s="28" t="s">
        <v>9373</v>
      </c>
      <c r="D71" s="28" t="s">
        <v>9374</v>
      </c>
      <c r="E71" s="28" t="s">
        <v>9375</v>
      </c>
      <c r="F71" s="10" t="s">
        <v>6283</v>
      </c>
      <c r="G71" s="11" t="s">
        <v>9227</v>
      </c>
      <c r="H71" s="16" t="s">
        <v>6338</v>
      </c>
      <c r="I71" s="29"/>
      <c r="J71" s="14" t="s">
        <v>85</v>
      </c>
      <c r="K71" s="18"/>
      <c r="L71" s="14" t="s">
        <v>8955</v>
      </c>
      <c r="M71" s="14" t="s">
        <v>8955</v>
      </c>
    </row>
    <row r="72" ht="62.4" spans="1:13">
      <c r="A72" s="27">
        <f>MAX($A$2:A71)+1</f>
        <v>68</v>
      </c>
      <c r="B72" s="28" t="s">
        <v>2121</v>
      </c>
      <c r="C72" s="28" t="s">
        <v>9376</v>
      </c>
      <c r="D72" s="28"/>
      <c r="E72" s="28"/>
      <c r="F72" s="10" t="s">
        <v>6283</v>
      </c>
      <c r="G72" s="11" t="s">
        <v>9227</v>
      </c>
      <c r="H72" s="19" t="s">
        <v>6338</v>
      </c>
      <c r="I72" s="30" t="s">
        <v>9086</v>
      </c>
      <c r="J72" s="14" t="s">
        <v>85</v>
      </c>
      <c r="K72" s="18"/>
      <c r="L72" s="14" t="s">
        <v>8955</v>
      </c>
      <c r="M72" s="14" t="s">
        <v>8955</v>
      </c>
    </row>
    <row r="73" ht="124.2" spans="1:13">
      <c r="A73" s="27">
        <f>MAX($A$2:A72)+1</f>
        <v>69</v>
      </c>
      <c r="B73" s="28" t="s">
        <v>2123</v>
      </c>
      <c r="C73" s="28" t="s">
        <v>9377</v>
      </c>
      <c r="D73" s="28" t="s">
        <v>9378</v>
      </c>
      <c r="E73" s="28" t="s">
        <v>9379</v>
      </c>
      <c r="F73" s="10" t="s">
        <v>6283</v>
      </c>
      <c r="G73" s="11" t="s">
        <v>9227</v>
      </c>
      <c r="H73" s="16" t="s">
        <v>6338</v>
      </c>
      <c r="I73" s="29"/>
      <c r="J73" s="14" t="s">
        <v>85</v>
      </c>
      <c r="K73" s="18"/>
      <c r="L73" s="14" t="s">
        <v>8955</v>
      </c>
      <c r="M73" s="14" t="s">
        <v>8955</v>
      </c>
    </row>
    <row r="74" ht="124.2" spans="1:13">
      <c r="A74" s="27">
        <f>MAX($A$2:A73)+1</f>
        <v>70</v>
      </c>
      <c r="B74" s="28" t="s">
        <v>2126</v>
      </c>
      <c r="C74" s="28" t="s">
        <v>9380</v>
      </c>
      <c r="D74" s="28" t="s">
        <v>9381</v>
      </c>
      <c r="E74" s="28" t="s">
        <v>9382</v>
      </c>
      <c r="F74" s="10" t="s">
        <v>115</v>
      </c>
      <c r="G74" s="11" t="s">
        <v>9227</v>
      </c>
      <c r="H74" s="16" t="s">
        <v>6338</v>
      </c>
      <c r="I74" s="29"/>
      <c r="J74" s="14" t="s">
        <v>85</v>
      </c>
      <c r="K74" s="18"/>
      <c r="L74" s="14" t="s">
        <v>8955</v>
      </c>
      <c r="M74" s="14" t="s">
        <v>8955</v>
      </c>
    </row>
    <row r="75" ht="110.4" spans="1:13">
      <c r="A75" s="27">
        <f>MAX($A$2:A74)+1</f>
        <v>71</v>
      </c>
      <c r="B75" s="28" t="s">
        <v>2129</v>
      </c>
      <c r="C75" s="28" t="s">
        <v>9383</v>
      </c>
      <c r="D75" s="28" t="s">
        <v>9384</v>
      </c>
      <c r="E75" s="28" t="s">
        <v>9385</v>
      </c>
      <c r="F75" s="10" t="s">
        <v>82</v>
      </c>
      <c r="G75" s="11" t="s">
        <v>9227</v>
      </c>
      <c r="H75" s="16" t="s">
        <v>6338</v>
      </c>
      <c r="I75" s="29"/>
      <c r="J75" s="14" t="s">
        <v>85</v>
      </c>
      <c r="K75" s="18"/>
      <c r="L75" s="14" t="s">
        <v>8955</v>
      </c>
      <c r="M75" s="14" t="s">
        <v>8955</v>
      </c>
    </row>
    <row r="76" ht="62.4" spans="1:13">
      <c r="A76" s="27">
        <f>MAX($A$2:A75)+1</f>
        <v>72</v>
      </c>
      <c r="B76" s="28" t="s">
        <v>2132</v>
      </c>
      <c r="C76" s="28" t="s">
        <v>9386</v>
      </c>
      <c r="D76" s="28"/>
      <c r="E76" s="28"/>
      <c r="F76" s="10" t="s">
        <v>82</v>
      </c>
      <c r="G76" s="11" t="s">
        <v>9227</v>
      </c>
      <c r="H76" s="19" t="s">
        <v>6338</v>
      </c>
      <c r="I76" s="30" t="s">
        <v>9086</v>
      </c>
      <c r="J76" s="14" t="s">
        <v>85</v>
      </c>
      <c r="K76" s="18"/>
      <c r="L76" s="14" t="s">
        <v>8955</v>
      </c>
      <c r="M76" s="14" t="s">
        <v>8955</v>
      </c>
    </row>
    <row r="77" ht="62.4" spans="1:13">
      <c r="A77" s="27"/>
      <c r="B77" s="7" t="s">
        <v>9387</v>
      </c>
      <c r="C77" s="7" t="s">
        <v>9388</v>
      </c>
      <c r="D77" s="28"/>
      <c r="E77" s="28"/>
      <c r="F77" s="10"/>
      <c r="G77" s="11"/>
      <c r="H77" s="32"/>
      <c r="I77" s="29"/>
      <c r="J77" s="14" t="s">
        <v>85</v>
      </c>
      <c r="K77" s="18"/>
      <c r="L77" s="14" t="s">
        <v>8955</v>
      </c>
      <c r="M77" s="14" t="s">
        <v>8955</v>
      </c>
    </row>
    <row r="78" ht="193.2" spans="1:13">
      <c r="A78" s="27">
        <f>MAX($A$2:A77)+1</f>
        <v>73</v>
      </c>
      <c r="B78" s="28" t="s">
        <v>2134</v>
      </c>
      <c r="C78" s="28" t="s">
        <v>9389</v>
      </c>
      <c r="D78" s="28" t="s">
        <v>9390</v>
      </c>
      <c r="E78" s="28" t="s">
        <v>9391</v>
      </c>
      <c r="F78" s="10" t="s">
        <v>82</v>
      </c>
      <c r="G78" s="11" t="s">
        <v>9227</v>
      </c>
      <c r="H78" s="16" t="s">
        <v>6338</v>
      </c>
      <c r="I78" s="29"/>
      <c r="J78" s="14" t="s">
        <v>85</v>
      </c>
      <c r="K78" s="18"/>
      <c r="L78" s="14" t="s">
        <v>8955</v>
      </c>
      <c r="M78" s="14" t="s">
        <v>8955</v>
      </c>
    </row>
    <row r="79" ht="62.4" spans="1:13">
      <c r="A79" s="27">
        <f>MAX($A$2:A78)+1</f>
        <v>74</v>
      </c>
      <c r="B79" s="28" t="s">
        <v>2137</v>
      </c>
      <c r="C79" s="28" t="s">
        <v>9392</v>
      </c>
      <c r="D79" s="28"/>
      <c r="E79" s="28"/>
      <c r="F79" s="10" t="s">
        <v>82</v>
      </c>
      <c r="G79" s="11" t="s">
        <v>9227</v>
      </c>
      <c r="H79" s="19" t="s">
        <v>6338</v>
      </c>
      <c r="I79" s="30" t="s">
        <v>9086</v>
      </c>
      <c r="J79" s="14" t="s">
        <v>85</v>
      </c>
      <c r="K79" s="18"/>
      <c r="L79" s="14" t="s">
        <v>8955</v>
      </c>
      <c r="M79" s="14" t="s">
        <v>8955</v>
      </c>
    </row>
    <row r="80" ht="193.2" spans="1:13">
      <c r="A80" s="27">
        <f>MAX($A$2:A79)+1</f>
        <v>75</v>
      </c>
      <c r="B80" s="28" t="s">
        <v>2139</v>
      </c>
      <c r="C80" s="28" t="s">
        <v>9393</v>
      </c>
      <c r="D80" s="28" t="s">
        <v>9394</v>
      </c>
      <c r="E80" s="28" t="s">
        <v>9391</v>
      </c>
      <c r="F80" s="10" t="s">
        <v>82</v>
      </c>
      <c r="G80" s="11" t="s">
        <v>9227</v>
      </c>
      <c r="H80" s="16" t="s">
        <v>6338</v>
      </c>
      <c r="I80" s="29"/>
      <c r="J80" s="14" t="s">
        <v>85</v>
      </c>
      <c r="K80" s="18"/>
      <c r="L80" s="14" t="s">
        <v>8955</v>
      </c>
      <c r="M80" s="14" t="s">
        <v>8955</v>
      </c>
    </row>
    <row r="81" ht="62.4" spans="1:13">
      <c r="A81" s="27">
        <f>MAX($A$2:A80)+1</f>
        <v>76</v>
      </c>
      <c r="B81" s="28" t="s">
        <v>2141</v>
      </c>
      <c r="C81" s="28" t="s">
        <v>9395</v>
      </c>
      <c r="D81" s="28"/>
      <c r="E81" s="28"/>
      <c r="F81" s="10" t="s">
        <v>82</v>
      </c>
      <c r="G81" s="11" t="s">
        <v>9227</v>
      </c>
      <c r="H81" s="19" t="s">
        <v>6338</v>
      </c>
      <c r="I81" s="30" t="s">
        <v>9086</v>
      </c>
      <c r="J81" s="14" t="s">
        <v>85</v>
      </c>
      <c r="K81" s="18"/>
      <c r="L81" s="14" t="s">
        <v>8955</v>
      </c>
      <c r="M81" s="14" t="s">
        <v>8955</v>
      </c>
    </row>
    <row r="82" ht="179.4" spans="1:13">
      <c r="A82" s="27">
        <f>MAX($A$2:A81)+1</f>
        <v>77</v>
      </c>
      <c r="B82" s="28" t="s">
        <v>2143</v>
      </c>
      <c r="C82" s="28" t="s">
        <v>9396</v>
      </c>
      <c r="D82" s="28" t="s">
        <v>9397</v>
      </c>
      <c r="E82" s="28" t="s">
        <v>9398</v>
      </c>
      <c r="F82" s="10" t="s">
        <v>82</v>
      </c>
      <c r="G82" s="11" t="s">
        <v>9227</v>
      </c>
      <c r="H82" s="16" t="s">
        <v>6338</v>
      </c>
      <c r="I82" s="29"/>
      <c r="J82" s="14" t="s">
        <v>85</v>
      </c>
      <c r="K82" s="18"/>
      <c r="L82" s="14" t="s">
        <v>8955</v>
      </c>
      <c r="M82" s="14" t="s">
        <v>8955</v>
      </c>
    </row>
    <row r="83" ht="69" spans="1:13">
      <c r="A83" s="27">
        <f>MAX($A$2:A82)+1</f>
        <v>78</v>
      </c>
      <c r="B83" s="28" t="s">
        <v>2146</v>
      </c>
      <c r="C83" s="28" t="s">
        <v>9399</v>
      </c>
      <c r="D83" s="28"/>
      <c r="E83" s="28"/>
      <c r="F83" s="10" t="s">
        <v>82</v>
      </c>
      <c r="G83" s="11" t="s">
        <v>9227</v>
      </c>
      <c r="H83" s="19" t="s">
        <v>6338</v>
      </c>
      <c r="I83" s="30" t="s">
        <v>9086</v>
      </c>
      <c r="J83" s="14" t="s">
        <v>85</v>
      </c>
      <c r="K83" s="18"/>
      <c r="L83" s="14" t="s">
        <v>8955</v>
      </c>
      <c r="M83" s="14" t="s">
        <v>8955</v>
      </c>
    </row>
    <row r="84" ht="207" spans="1:13">
      <c r="A84" s="27">
        <f>MAX($A$2:A83)+1</f>
        <v>79</v>
      </c>
      <c r="B84" s="28" t="s">
        <v>2148</v>
      </c>
      <c r="C84" s="28" t="s">
        <v>9400</v>
      </c>
      <c r="D84" s="28" t="s">
        <v>9401</v>
      </c>
      <c r="E84" s="28" t="s">
        <v>9402</v>
      </c>
      <c r="F84" s="10" t="s">
        <v>82</v>
      </c>
      <c r="G84" s="11" t="s">
        <v>9227</v>
      </c>
      <c r="H84" s="16" t="s">
        <v>6338</v>
      </c>
      <c r="I84" s="30" t="s">
        <v>9403</v>
      </c>
      <c r="J84" s="14" t="s">
        <v>85</v>
      </c>
      <c r="K84" s="18"/>
      <c r="L84" s="14" t="s">
        <v>8955</v>
      </c>
      <c r="M84" s="14" t="s">
        <v>8955</v>
      </c>
    </row>
    <row r="85" ht="69" spans="1:13">
      <c r="A85" s="27">
        <f>MAX($A$2:A84)+1</f>
        <v>80</v>
      </c>
      <c r="B85" s="28" t="s">
        <v>2151</v>
      </c>
      <c r="C85" s="28" t="s">
        <v>9404</v>
      </c>
      <c r="D85" s="28"/>
      <c r="E85" s="28"/>
      <c r="F85" s="10" t="s">
        <v>82</v>
      </c>
      <c r="G85" s="11" t="s">
        <v>9227</v>
      </c>
      <c r="H85" s="19" t="s">
        <v>6338</v>
      </c>
      <c r="I85" s="30" t="s">
        <v>9086</v>
      </c>
      <c r="J85" s="14" t="s">
        <v>85</v>
      </c>
      <c r="K85" s="18"/>
      <c r="L85" s="14" t="s">
        <v>8955</v>
      </c>
      <c r="M85" s="14" t="s">
        <v>8955</v>
      </c>
    </row>
    <row r="86" ht="193.2" spans="1:13">
      <c r="A86" s="27">
        <f>MAX($A$2:A85)+1</f>
        <v>81</v>
      </c>
      <c r="B86" s="28" t="s">
        <v>2153</v>
      </c>
      <c r="C86" s="28" t="s">
        <v>9405</v>
      </c>
      <c r="D86" s="28" t="s">
        <v>9406</v>
      </c>
      <c r="E86" s="28" t="s">
        <v>9407</v>
      </c>
      <c r="F86" s="10" t="s">
        <v>82</v>
      </c>
      <c r="G86" s="11" t="s">
        <v>9227</v>
      </c>
      <c r="H86" s="16" t="s">
        <v>6338</v>
      </c>
      <c r="I86" s="29"/>
      <c r="J86" s="14" t="s">
        <v>85</v>
      </c>
      <c r="K86" s="18"/>
      <c r="L86" s="14" t="s">
        <v>8955</v>
      </c>
      <c r="M86" s="14" t="s">
        <v>8955</v>
      </c>
    </row>
    <row r="87" ht="69" spans="1:13">
      <c r="A87" s="27">
        <f>MAX($A$2:A86)+1</f>
        <v>82</v>
      </c>
      <c r="B87" s="28" t="s">
        <v>2156</v>
      </c>
      <c r="C87" s="28" t="s">
        <v>9408</v>
      </c>
      <c r="D87" s="28"/>
      <c r="E87" s="28"/>
      <c r="F87" s="10" t="s">
        <v>82</v>
      </c>
      <c r="G87" s="11" t="s">
        <v>9227</v>
      </c>
      <c r="H87" s="19" t="s">
        <v>6338</v>
      </c>
      <c r="I87" s="30" t="s">
        <v>9086</v>
      </c>
      <c r="J87" s="14" t="s">
        <v>85</v>
      </c>
      <c r="K87" s="18"/>
      <c r="L87" s="14" t="s">
        <v>8955</v>
      </c>
      <c r="M87" s="14" t="s">
        <v>8955</v>
      </c>
    </row>
    <row r="88" ht="193.2" spans="1:13">
      <c r="A88" s="27">
        <f>MAX($A$2:A87)+1</f>
        <v>83</v>
      </c>
      <c r="B88" s="28" t="s">
        <v>2158</v>
      </c>
      <c r="C88" s="28" t="s">
        <v>9409</v>
      </c>
      <c r="D88" s="28" t="s">
        <v>9410</v>
      </c>
      <c r="E88" s="28" t="s">
        <v>9407</v>
      </c>
      <c r="F88" s="10" t="s">
        <v>82</v>
      </c>
      <c r="G88" s="11" t="s">
        <v>9227</v>
      </c>
      <c r="H88" s="16" t="s">
        <v>6338</v>
      </c>
      <c r="I88" s="29"/>
      <c r="J88" s="14" t="s">
        <v>85</v>
      </c>
      <c r="K88" s="18"/>
      <c r="L88" s="14" t="s">
        <v>8955</v>
      </c>
      <c r="M88" s="14" t="s">
        <v>8955</v>
      </c>
    </row>
    <row r="89" ht="69" spans="1:13">
      <c r="A89" s="27">
        <f>MAX($A$2:A88)+1</f>
        <v>84</v>
      </c>
      <c r="B89" s="28" t="s">
        <v>2160</v>
      </c>
      <c r="C89" s="28" t="s">
        <v>9411</v>
      </c>
      <c r="D89" s="28"/>
      <c r="E89" s="28"/>
      <c r="F89" s="10" t="s">
        <v>82</v>
      </c>
      <c r="G89" s="11" t="s">
        <v>9227</v>
      </c>
      <c r="H89" s="19" t="s">
        <v>6338</v>
      </c>
      <c r="I89" s="30" t="s">
        <v>9086</v>
      </c>
      <c r="J89" s="14" t="s">
        <v>85</v>
      </c>
      <c r="K89" s="18"/>
      <c r="L89" s="14" t="s">
        <v>8955</v>
      </c>
      <c r="M89" s="14" t="s">
        <v>8955</v>
      </c>
    </row>
    <row r="90" ht="193.2" spans="1:13">
      <c r="A90" s="27">
        <f>MAX($A$2:A89)+1</f>
        <v>85</v>
      </c>
      <c r="B90" s="28" t="s">
        <v>2162</v>
      </c>
      <c r="C90" s="28" t="s">
        <v>9412</v>
      </c>
      <c r="D90" s="28" t="s">
        <v>9413</v>
      </c>
      <c r="E90" s="28" t="s">
        <v>9414</v>
      </c>
      <c r="F90" s="10" t="s">
        <v>82</v>
      </c>
      <c r="G90" s="11" t="s">
        <v>9227</v>
      </c>
      <c r="H90" s="16" t="s">
        <v>6338</v>
      </c>
      <c r="I90" s="29"/>
      <c r="J90" s="14" t="s">
        <v>85</v>
      </c>
      <c r="K90" s="18"/>
      <c r="L90" s="14" t="s">
        <v>8955</v>
      </c>
      <c r="M90" s="14" t="s">
        <v>8955</v>
      </c>
    </row>
    <row r="91" ht="62.4" spans="1:13">
      <c r="A91" s="27">
        <f>MAX($A$2:A90)+1</f>
        <v>86</v>
      </c>
      <c r="B91" s="28" t="s">
        <v>2165</v>
      </c>
      <c r="C91" s="28" t="s">
        <v>9415</v>
      </c>
      <c r="D91" s="28"/>
      <c r="E91" s="28"/>
      <c r="F91" s="10" t="s">
        <v>82</v>
      </c>
      <c r="G91" s="11" t="s">
        <v>9227</v>
      </c>
      <c r="H91" s="19" t="s">
        <v>6338</v>
      </c>
      <c r="I91" s="30" t="s">
        <v>9086</v>
      </c>
      <c r="J91" s="14" t="s">
        <v>85</v>
      </c>
      <c r="K91" s="18"/>
      <c r="L91" s="14" t="s">
        <v>8955</v>
      </c>
      <c r="M91" s="14" t="s">
        <v>8955</v>
      </c>
    </row>
    <row r="92" ht="124.2" spans="1:13">
      <c r="A92" s="27">
        <f>MAX($A$2:A91)+1</f>
        <v>87</v>
      </c>
      <c r="B92" s="28" t="s">
        <v>2167</v>
      </c>
      <c r="C92" s="28" t="s">
        <v>9416</v>
      </c>
      <c r="D92" s="28" t="s">
        <v>9417</v>
      </c>
      <c r="E92" s="28" t="s">
        <v>9418</v>
      </c>
      <c r="F92" s="10" t="s">
        <v>115</v>
      </c>
      <c r="G92" s="11" t="s">
        <v>9227</v>
      </c>
      <c r="H92" s="16" t="s">
        <v>6338</v>
      </c>
      <c r="I92" s="30" t="s">
        <v>9419</v>
      </c>
      <c r="J92" s="14" t="s">
        <v>85</v>
      </c>
      <c r="K92" s="18"/>
      <c r="L92" s="14" t="s">
        <v>8955</v>
      </c>
      <c r="M92" s="14" t="s">
        <v>8955</v>
      </c>
    </row>
    <row r="93" ht="62.4" spans="1:13">
      <c r="A93" s="27">
        <f>MAX($A$2:A92)+1</f>
        <v>88</v>
      </c>
      <c r="B93" s="28" t="s">
        <v>2170</v>
      </c>
      <c r="C93" s="28" t="s">
        <v>9420</v>
      </c>
      <c r="D93" s="28"/>
      <c r="E93" s="28"/>
      <c r="F93" s="10" t="s">
        <v>115</v>
      </c>
      <c r="G93" s="11" t="s">
        <v>9227</v>
      </c>
      <c r="H93" s="19" t="s">
        <v>6338</v>
      </c>
      <c r="I93" s="30" t="s">
        <v>9086</v>
      </c>
      <c r="J93" s="14" t="s">
        <v>85</v>
      </c>
      <c r="K93" s="18"/>
      <c r="L93" s="14" t="s">
        <v>8955</v>
      </c>
      <c r="M93" s="14" t="s">
        <v>8955</v>
      </c>
    </row>
    <row r="94" ht="124.2" spans="1:13">
      <c r="A94" s="27">
        <f>MAX($A$2:A93)+1</f>
        <v>89</v>
      </c>
      <c r="B94" s="28" t="s">
        <v>2172</v>
      </c>
      <c r="C94" s="28" t="s">
        <v>9421</v>
      </c>
      <c r="D94" s="28" t="s">
        <v>9422</v>
      </c>
      <c r="E94" s="28" t="s">
        <v>9423</v>
      </c>
      <c r="F94" s="10" t="s">
        <v>82</v>
      </c>
      <c r="G94" s="11" t="s">
        <v>9227</v>
      </c>
      <c r="H94" s="16" t="s">
        <v>6338</v>
      </c>
      <c r="I94" s="29"/>
      <c r="J94" s="14" t="s">
        <v>85</v>
      </c>
      <c r="K94" s="18"/>
      <c r="L94" s="14" t="s">
        <v>8955</v>
      </c>
      <c r="M94" s="14" t="s">
        <v>8955</v>
      </c>
    </row>
    <row r="95" ht="69" spans="1:13">
      <c r="A95" s="27">
        <f>MAX($A$2:A94)+1</f>
        <v>90</v>
      </c>
      <c r="B95" s="28" t="s">
        <v>2175</v>
      </c>
      <c r="C95" s="28" t="s">
        <v>9424</v>
      </c>
      <c r="D95" s="28"/>
      <c r="E95" s="28"/>
      <c r="F95" s="10" t="s">
        <v>82</v>
      </c>
      <c r="G95" s="11" t="s">
        <v>9227</v>
      </c>
      <c r="H95" s="19" t="s">
        <v>6338</v>
      </c>
      <c r="I95" s="30" t="s">
        <v>9086</v>
      </c>
      <c r="J95" s="14" t="s">
        <v>85</v>
      </c>
      <c r="K95" s="18"/>
      <c r="L95" s="14" t="s">
        <v>8955</v>
      </c>
      <c r="M95" s="14" t="s">
        <v>8955</v>
      </c>
    </row>
    <row r="96" ht="193.2" spans="1:13">
      <c r="A96" s="27">
        <f>MAX($A$2:A95)+1</f>
        <v>91</v>
      </c>
      <c r="B96" s="28" t="s">
        <v>2177</v>
      </c>
      <c r="C96" s="28" t="s">
        <v>9425</v>
      </c>
      <c r="D96" s="28" t="s">
        <v>9426</v>
      </c>
      <c r="E96" s="28" t="s">
        <v>9427</v>
      </c>
      <c r="F96" s="10" t="s">
        <v>82</v>
      </c>
      <c r="G96" s="11" t="s">
        <v>9227</v>
      </c>
      <c r="H96" s="16" t="s">
        <v>6338</v>
      </c>
      <c r="I96" s="29"/>
      <c r="J96" s="14" t="s">
        <v>85</v>
      </c>
      <c r="K96" s="18"/>
      <c r="L96" s="14" t="s">
        <v>8955</v>
      </c>
      <c r="M96" s="14" t="s">
        <v>8955</v>
      </c>
    </row>
    <row r="97" ht="69" spans="1:13">
      <c r="A97" s="27">
        <f>MAX($A$2:A96)+1</f>
        <v>92</v>
      </c>
      <c r="B97" s="28" t="s">
        <v>2180</v>
      </c>
      <c r="C97" s="28" t="s">
        <v>9428</v>
      </c>
      <c r="D97" s="28"/>
      <c r="E97" s="28"/>
      <c r="F97" s="10" t="s">
        <v>82</v>
      </c>
      <c r="G97" s="11" t="s">
        <v>9227</v>
      </c>
      <c r="H97" s="19" t="s">
        <v>6338</v>
      </c>
      <c r="I97" s="30" t="s">
        <v>9086</v>
      </c>
      <c r="J97" s="14" t="s">
        <v>85</v>
      </c>
      <c r="K97" s="18"/>
      <c r="L97" s="14" t="s">
        <v>8955</v>
      </c>
      <c r="M97" s="14" t="s">
        <v>8955</v>
      </c>
    </row>
    <row r="98" ht="193.2" spans="1:13">
      <c r="A98" s="27">
        <f>MAX($A$2:A97)+1</f>
        <v>93</v>
      </c>
      <c r="B98" s="28" t="s">
        <v>2182</v>
      </c>
      <c r="C98" s="28" t="s">
        <v>9429</v>
      </c>
      <c r="D98" s="28" t="s">
        <v>9430</v>
      </c>
      <c r="E98" s="28" t="s">
        <v>9427</v>
      </c>
      <c r="F98" s="10" t="s">
        <v>82</v>
      </c>
      <c r="G98" s="11" t="s">
        <v>9227</v>
      </c>
      <c r="H98" s="16" t="s">
        <v>6338</v>
      </c>
      <c r="I98" s="30" t="s">
        <v>9431</v>
      </c>
      <c r="J98" s="14" t="s">
        <v>85</v>
      </c>
      <c r="K98" s="18"/>
      <c r="L98" s="14" t="s">
        <v>8955</v>
      </c>
      <c r="M98" s="14" t="s">
        <v>8955</v>
      </c>
    </row>
    <row r="99" ht="69" spans="1:13">
      <c r="A99" s="27">
        <f>MAX($A$2:A98)+1</f>
        <v>94</v>
      </c>
      <c r="B99" s="28" t="s">
        <v>2184</v>
      </c>
      <c r="C99" s="28" t="s">
        <v>9432</v>
      </c>
      <c r="D99" s="28"/>
      <c r="E99" s="28"/>
      <c r="F99" s="10" t="s">
        <v>82</v>
      </c>
      <c r="G99" s="11" t="s">
        <v>9227</v>
      </c>
      <c r="H99" s="19" t="s">
        <v>6338</v>
      </c>
      <c r="I99" s="30" t="s">
        <v>9086</v>
      </c>
      <c r="J99" s="14" t="s">
        <v>85</v>
      </c>
      <c r="K99" s="18"/>
      <c r="L99" s="14" t="s">
        <v>8955</v>
      </c>
      <c r="M99" s="14" t="s">
        <v>8955</v>
      </c>
    </row>
    <row r="100" ht="179.4" spans="1:13">
      <c r="A100" s="27">
        <f>MAX($A$2:A99)+1</f>
        <v>95</v>
      </c>
      <c r="B100" s="28" t="s">
        <v>2186</v>
      </c>
      <c r="C100" s="28" t="s">
        <v>9433</v>
      </c>
      <c r="D100" s="28" t="s">
        <v>9434</v>
      </c>
      <c r="E100" s="28" t="s">
        <v>9435</v>
      </c>
      <c r="F100" s="10" t="s">
        <v>82</v>
      </c>
      <c r="G100" s="11" t="s">
        <v>9227</v>
      </c>
      <c r="H100" s="16" t="s">
        <v>6338</v>
      </c>
      <c r="I100" s="29"/>
      <c r="J100" s="14" t="s">
        <v>85</v>
      </c>
      <c r="K100" s="18"/>
      <c r="L100" s="14" t="s">
        <v>8955</v>
      </c>
      <c r="M100" s="14" t="s">
        <v>8955</v>
      </c>
    </row>
    <row r="101" ht="62.4" spans="1:13">
      <c r="A101" s="27">
        <f>MAX($A$2:A100)+1</f>
        <v>96</v>
      </c>
      <c r="B101" s="28" t="s">
        <v>2189</v>
      </c>
      <c r="C101" s="28" t="s">
        <v>9436</v>
      </c>
      <c r="D101" s="28"/>
      <c r="E101" s="28"/>
      <c r="F101" s="10" t="s">
        <v>82</v>
      </c>
      <c r="G101" s="11" t="s">
        <v>9227</v>
      </c>
      <c r="H101" s="19" t="s">
        <v>6338</v>
      </c>
      <c r="I101" s="30" t="s">
        <v>9086</v>
      </c>
      <c r="J101" s="14" t="s">
        <v>85</v>
      </c>
      <c r="K101" s="18"/>
      <c r="L101" s="14" t="s">
        <v>8955</v>
      </c>
      <c r="M101" s="14" t="s">
        <v>8955</v>
      </c>
    </row>
    <row r="102" ht="179.4" spans="1:13">
      <c r="A102" s="27">
        <f>MAX($A$2:A101)+1</f>
        <v>97</v>
      </c>
      <c r="B102" s="28" t="s">
        <v>2191</v>
      </c>
      <c r="C102" s="28" t="s">
        <v>9437</v>
      </c>
      <c r="D102" s="28" t="s">
        <v>9438</v>
      </c>
      <c r="E102" s="28" t="s">
        <v>9439</v>
      </c>
      <c r="F102" s="10" t="s">
        <v>82</v>
      </c>
      <c r="G102" s="11" t="s">
        <v>9227</v>
      </c>
      <c r="H102" s="16" t="s">
        <v>6338</v>
      </c>
      <c r="I102" s="29"/>
      <c r="J102" s="14" t="s">
        <v>85</v>
      </c>
      <c r="K102" s="18"/>
      <c r="L102" s="14" t="s">
        <v>8955</v>
      </c>
      <c r="M102" s="14" t="s">
        <v>8955</v>
      </c>
    </row>
    <row r="103" ht="62.4" spans="1:13">
      <c r="A103" s="27">
        <f>MAX($A$2:A102)+1</f>
        <v>98</v>
      </c>
      <c r="B103" s="28" t="s">
        <v>2194</v>
      </c>
      <c r="C103" s="28" t="s">
        <v>9440</v>
      </c>
      <c r="D103" s="28"/>
      <c r="E103" s="28"/>
      <c r="F103" s="10" t="s">
        <v>82</v>
      </c>
      <c r="G103" s="11" t="s">
        <v>9227</v>
      </c>
      <c r="H103" s="19" t="s">
        <v>6338</v>
      </c>
      <c r="I103" s="30" t="s">
        <v>9086</v>
      </c>
      <c r="J103" s="14" t="s">
        <v>85</v>
      </c>
      <c r="K103" s="18"/>
      <c r="L103" s="14" t="s">
        <v>8955</v>
      </c>
      <c r="M103" s="14" t="s">
        <v>8955</v>
      </c>
    </row>
    <row r="104" ht="179.4" spans="1:13">
      <c r="A104" s="27">
        <f>MAX($A$2:A103)+1</f>
        <v>99</v>
      </c>
      <c r="B104" s="28" t="s">
        <v>2196</v>
      </c>
      <c r="C104" s="28" t="s">
        <v>9441</v>
      </c>
      <c r="D104" s="28" t="s">
        <v>9442</v>
      </c>
      <c r="E104" s="28" t="s">
        <v>9443</v>
      </c>
      <c r="F104" s="10" t="s">
        <v>6283</v>
      </c>
      <c r="G104" s="11" t="s">
        <v>9227</v>
      </c>
      <c r="H104" s="16" t="s">
        <v>6338</v>
      </c>
      <c r="I104" s="29"/>
      <c r="J104" s="14" t="s">
        <v>85</v>
      </c>
      <c r="K104" s="18"/>
      <c r="L104" s="14" t="s">
        <v>8955</v>
      </c>
      <c r="M104" s="14" t="s">
        <v>8955</v>
      </c>
    </row>
    <row r="105" ht="62.4" spans="1:13">
      <c r="A105" s="27">
        <f>MAX($A$2:A104)+1</f>
        <v>100</v>
      </c>
      <c r="B105" s="28" t="s">
        <v>2199</v>
      </c>
      <c r="C105" s="28" t="s">
        <v>9444</v>
      </c>
      <c r="D105" s="28"/>
      <c r="E105" s="28"/>
      <c r="F105" s="10" t="s">
        <v>6283</v>
      </c>
      <c r="G105" s="11" t="s">
        <v>9227</v>
      </c>
      <c r="H105" s="19" t="s">
        <v>6338</v>
      </c>
      <c r="I105" s="30" t="s">
        <v>9086</v>
      </c>
      <c r="J105" s="14" t="s">
        <v>85</v>
      </c>
      <c r="K105" s="18"/>
      <c r="L105" s="14" t="s">
        <v>8955</v>
      </c>
      <c r="M105" s="14" t="s">
        <v>8955</v>
      </c>
    </row>
    <row r="106" ht="179.4" spans="1:13">
      <c r="A106" s="27">
        <f>MAX($A$2:A105)+1</f>
        <v>101</v>
      </c>
      <c r="B106" s="28" t="s">
        <v>2201</v>
      </c>
      <c r="C106" s="28" t="s">
        <v>9445</v>
      </c>
      <c r="D106" s="28" t="s">
        <v>9446</v>
      </c>
      <c r="E106" s="28" t="s">
        <v>9447</v>
      </c>
      <c r="F106" s="10" t="s">
        <v>82</v>
      </c>
      <c r="G106" s="11" t="s">
        <v>9227</v>
      </c>
      <c r="H106" s="16" t="s">
        <v>6338</v>
      </c>
      <c r="I106" s="29"/>
      <c r="J106" s="14" t="s">
        <v>85</v>
      </c>
      <c r="K106" s="18"/>
      <c r="L106" s="14" t="s">
        <v>8955</v>
      </c>
      <c r="M106" s="14" t="s">
        <v>8955</v>
      </c>
    </row>
    <row r="107" ht="62.4" spans="1:13">
      <c r="A107" s="27">
        <f>MAX($A$2:A106)+1</f>
        <v>102</v>
      </c>
      <c r="B107" s="28" t="s">
        <v>2204</v>
      </c>
      <c r="C107" s="28" t="s">
        <v>9448</v>
      </c>
      <c r="D107" s="28"/>
      <c r="E107" s="28"/>
      <c r="F107" s="10" t="s">
        <v>82</v>
      </c>
      <c r="G107" s="11" t="s">
        <v>9227</v>
      </c>
      <c r="H107" s="19" t="s">
        <v>6338</v>
      </c>
      <c r="I107" s="30" t="s">
        <v>9086</v>
      </c>
      <c r="J107" s="14" t="s">
        <v>85</v>
      </c>
      <c r="K107" s="18"/>
      <c r="L107" s="14" t="s">
        <v>8955</v>
      </c>
      <c r="M107" s="14" t="s">
        <v>8955</v>
      </c>
    </row>
    <row r="108" ht="207" spans="1:13">
      <c r="A108" s="27">
        <f>MAX($A$2:A107)+1</f>
        <v>103</v>
      </c>
      <c r="B108" s="28" t="s">
        <v>2206</v>
      </c>
      <c r="C108" s="28" t="s">
        <v>9449</v>
      </c>
      <c r="D108" s="28" t="s">
        <v>9450</v>
      </c>
      <c r="E108" s="28" t="s">
        <v>9451</v>
      </c>
      <c r="F108" s="10" t="s">
        <v>82</v>
      </c>
      <c r="G108" s="11" t="s">
        <v>9227</v>
      </c>
      <c r="H108" s="16" t="s">
        <v>6338</v>
      </c>
      <c r="I108" s="29"/>
      <c r="J108" s="14" t="s">
        <v>85</v>
      </c>
      <c r="K108" s="18"/>
      <c r="L108" s="14" t="s">
        <v>8955</v>
      </c>
      <c r="M108" s="14" t="s">
        <v>8955</v>
      </c>
    </row>
    <row r="109" ht="62.4" spans="1:13">
      <c r="A109" s="27">
        <f>MAX($A$2:A108)+1</f>
        <v>104</v>
      </c>
      <c r="B109" s="28" t="s">
        <v>2209</v>
      </c>
      <c r="C109" s="28" t="s">
        <v>9452</v>
      </c>
      <c r="D109" s="28"/>
      <c r="E109" s="28"/>
      <c r="F109" s="10" t="s">
        <v>82</v>
      </c>
      <c r="G109" s="11" t="s">
        <v>9227</v>
      </c>
      <c r="H109" s="19" t="s">
        <v>6338</v>
      </c>
      <c r="I109" s="30" t="s">
        <v>9086</v>
      </c>
      <c r="J109" s="14" t="s">
        <v>85</v>
      </c>
      <c r="K109" s="18"/>
      <c r="L109" s="14" t="s">
        <v>8955</v>
      </c>
      <c r="M109" s="14" t="s">
        <v>8955</v>
      </c>
    </row>
    <row r="110" ht="179.4" spans="1:13">
      <c r="A110" s="27">
        <f>MAX($A$2:A109)+1</f>
        <v>105</v>
      </c>
      <c r="B110" s="28" t="s">
        <v>2211</v>
      </c>
      <c r="C110" s="28" t="s">
        <v>9453</v>
      </c>
      <c r="D110" s="28" t="s">
        <v>9454</v>
      </c>
      <c r="E110" s="28" t="s">
        <v>9455</v>
      </c>
      <c r="F110" s="10" t="s">
        <v>6283</v>
      </c>
      <c r="G110" s="11" t="s">
        <v>9227</v>
      </c>
      <c r="H110" s="16" t="s">
        <v>6338</v>
      </c>
      <c r="I110" s="29"/>
      <c r="J110" s="14" t="s">
        <v>85</v>
      </c>
      <c r="K110" s="18"/>
      <c r="L110" s="14" t="s">
        <v>8955</v>
      </c>
      <c r="M110" s="14" t="s">
        <v>8955</v>
      </c>
    </row>
    <row r="111" ht="62.4" spans="1:13">
      <c r="A111" s="27">
        <f>MAX($A$2:A110)+1</f>
        <v>106</v>
      </c>
      <c r="B111" s="28" t="s">
        <v>2214</v>
      </c>
      <c r="C111" s="28" t="s">
        <v>9456</v>
      </c>
      <c r="D111" s="28"/>
      <c r="E111" s="28"/>
      <c r="F111" s="10" t="s">
        <v>6283</v>
      </c>
      <c r="G111" s="11" t="s">
        <v>9227</v>
      </c>
      <c r="H111" s="19" t="s">
        <v>6338</v>
      </c>
      <c r="I111" s="30" t="s">
        <v>9086</v>
      </c>
      <c r="J111" s="14" t="s">
        <v>85</v>
      </c>
      <c r="K111" s="18"/>
      <c r="L111" s="14" t="s">
        <v>8955</v>
      </c>
      <c r="M111" s="14" t="s">
        <v>8955</v>
      </c>
    </row>
    <row r="112" ht="193.2" spans="1:13">
      <c r="A112" s="27">
        <f>MAX($A$2:A111)+1</f>
        <v>107</v>
      </c>
      <c r="B112" s="28" t="s">
        <v>2216</v>
      </c>
      <c r="C112" s="28" t="s">
        <v>9457</v>
      </c>
      <c r="D112" s="28" t="s">
        <v>9458</v>
      </c>
      <c r="E112" s="28" t="s">
        <v>9459</v>
      </c>
      <c r="F112" s="10" t="s">
        <v>6283</v>
      </c>
      <c r="G112" s="11" t="s">
        <v>9227</v>
      </c>
      <c r="H112" s="16" t="s">
        <v>6338</v>
      </c>
      <c r="I112" s="29"/>
      <c r="J112" s="14" t="s">
        <v>85</v>
      </c>
      <c r="K112" s="18"/>
      <c r="L112" s="14" t="s">
        <v>8955</v>
      </c>
      <c r="M112" s="14" t="s">
        <v>8955</v>
      </c>
    </row>
    <row r="113" ht="62.4" spans="1:13">
      <c r="A113" s="27">
        <f>MAX($A$2:A112)+1</f>
        <v>108</v>
      </c>
      <c r="B113" s="28" t="s">
        <v>2219</v>
      </c>
      <c r="C113" s="28" t="s">
        <v>9460</v>
      </c>
      <c r="D113" s="28"/>
      <c r="E113" s="28"/>
      <c r="F113" s="10" t="s">
        <v>6283</v>
      </c>
      <c r="G113" s="11" t="s">
        <v>9227</v>
      </c>
      <c r="H113" s="19" t="s">
        <v>6338</v>
      </c>
      <c r="I113" s="30" t="s">
        <v>9086</v>
      </c>
      <c r="J113" s="14" t="s">
        <v>85</v>
      </c>
      <c r="K113" s="18"/>
      <c r="L113" s="14" t="s">
        <v>8955</v>
      </c>
      <c r="M113" s="14" t="s">
        <v>8955</v>
      </c>
    </row>
    <row r="114" ht="220.8" spans="1:13">
      <c r="A114" s="27">
        <f>MAX($A$2:A113)+1</f>
        <v>109</v>
      </c>
      <c r="B114" s="28" t="s">
        <v>2221</v>
      </c>
      <c r="C114" s="28" t="s">
        <v>9461</v>
      </c>
      <c r="D114" s="28" t="s">
        <v>9462</v>
      </c>
      <c r="E114" s="28" t="s">
        <v>9463</v>
      </c>
      <c r="F114" s="10" t="s">
        <v>82</v>
      </c>
      <c r="G114" s="11" t="s">
        <v>9227</v>
      </c>
      <c r="H114" s="16" t="s">
        <v>6338</v>
      </c>
      <c r="I114" s="30" t="s">
        <v>9464</v>
      </c>
      <c r="J114" s="14" t="s">
        <v>85</v>
      </c>
      <c r="K114" s="18"/>
      <c r="L114" s="14" t="s">
        <v>8955</v>
      </c>
      <c r="M114" s="14" t="s">
        <v>8955</v>
      </c>
    </row>
    <row r="115" ht="69" spans="1:13">
      <c r="A115" s="27">
        <f>MAX($A$2:A114)+1</f>
        <v>110</v>
      </c>
      <c r="B115" s="28" t="s">
        <v>2224</v>
      </c>
      <c r="C115" s="28" t="s">
        <v>9465</v>
      </c>
      <c r="D115" s="28"/>
      <c r="E115" s="28"/>
      <c r="F115" s="10" t="s">
        <v>82</v>
      </c>
      <c r="G115" s="11" t="s">
        <v>9227</v>
      </c>
      <c r="H115" s="19" t="s">
        <v>6338</v>
      </c>
      <c r="I115" s="30" t="s">
        <v>9086</v>
      </c>
      <c r="J115" s="14" t="s">
        <v>85</v>
      </c>
      <c r="K115" s="18"/>
      <c r="L115" s="14" t="s">
        <v>8955</v>
      </c>
      <c r="M115" s="14" t="s">
        <v>8955</v>
      </c>
    </row>
    <row r="116" ht="220.8" spans="1:13">
      <c r="A116" s="27">
        <f>MAX($A$2:A115)+1</f>
        <v>111</v>
      </c>
      <c r="B116" s="28" t="s">
        <v>2226</v>
      </c>
      <c r="C116" s="28" t="s">
        <v>9466</v>
      </c>
      <c r="D116" s="28" t="s">
        <v>9467</v>
      </c>
      <c r="E116" s="28" t="s">
        <v>9463</v>
      </c>
      <c r="F116" s="10" t="s">
        <v>82</v>
      </c>
      <c r="G116" s="11" t="s">
        <v>9227</v>
      </c>
      <c r="H116" s="16" t="s">
        <v>6338</v>
      </c>
      <c r="I116" s="29" t="s">
        <v>9468</v>
      </c>
      <c r="J116" s="14" t="s">
        <v>85</v>
      </c>
      <c r="K116" s="18"/>
      <c r="L116" s="14" t="s">
        <v>8955</v>
      </c>
      <c r="M116" s="14" t="s">
        <v>8955</v>
      </c>
    </row>
    <row r="117" ht="69" spans="1:13">
      <c r="A117" s="27">
        <f>MAX($A$2:A116)+1</f>
        <v>112</v>
      </c>
      <c r="B117" s="28" t="s">
        <v>2228</v>
      </c>
      <c r="C117" s="28" t="s">
        <v>9469</v>
      </c>
      <c r="D117" s="28"/>
      <c r="E117" s="28"/>
      <c r="F117" s="10" t="s">
        <v>82</v>
      </c>
      <c r="G117" s="11" t="s">
        <v>9227</v>
      </c>
      <c r="H117" s="19" t="s">
        <v>6338</v>
      </c>
      <c r="I117" s="30" t="s">
        <v>9086</v>
      </c>
      <c r="J117" s="14" t="s">
        <v>85</v>
      </c>
      <c r="K117" s="18"/>
      <c r="L117" s="14" t="s">
        <v>8955</v>
      </c>
      <c r="M117" s="14" t="s">
        <v>8955</v>
      </c>
    </row>
    <row r="118" ht="207" spans="1:13">
      <c r="A118" s="27">
        <f>MAX($A$2:A117)+1</f>
        <v>113</v>
      </c>
      <c r="B118" s="28" t="s">
        <v>2230</v>
      </c>
      <c r="C118" s="28" t="s">
        <v>9470</v>
      </c>
      <c r="D118" s="28" t="s">
        <v>9471</v>
      </c>
      <c r="E118" s="28" t="s">
        <v>9472</v>
      </c>
      <c r="F118" s="10" t="s">
        <v>115</v>
      </c>
      <c r="G118" s="11" t="s">
        <v>9227</v>
      </c>
      <c r="H118" s="16" t="s">
        <v>6338</v>
      </c>
      <c r="I118" s="29"/>
      <c r="J118" s="14" t="s">
        <v>85</v>
      </c>
      <c r="K118" s="18"/>
      <c r="L118" s="14" t="s">
        <v>8955</v>
      </c>
      <c r="M118" s="14" t="s">
        <v>8955</v>
      </c>
    </row>
    <row r="119" ht="62.4" spans="1:13">
      <c r="A119" s="27">
        <f>MAX($A$2:A118)+1</f>
        <v>114</v>
      </c>
      <c r="B119" s="28" t="s">
        <v>2233</v>
      </c>
      <c r="C119" s="28" t="s">
        <v>9473</v>
      </c>
      <c r="D119" s="28"/>
      <c r="E119" s="28"/>
      <c r="F119" s="10" t="s">
        <v>115</v>
      </c>
      <c r="G119" s="11" t="s">
        <v>9227</v>
      </c>
      <c r="H119" s="19" t="s">
        <v>6338</v>
      </c>
      <c r="I119" s="30" t="s">
        <v>9086</v>
      </c>
      <c r="J119" s="14" t="s">
        <v>85</v>
      </c>
      <c r="K119" s="18"/>
      <c r="L119" s="14" t="s">
        <v>8955</v>
      </c>
      <c r="M119" s="14" t="s">
        <v>8955</v>
      </c>
    </row>
    <row r="120" ht="165.6" spans="1:13">
      <c r="A120" s="27">
        <f>MAX($A$2:A119)+1</f>
        <v>115</v>
      </c>
      <c r="B120" s="28" t="s">
        <v>2235</v>
      </c>
      <c r="C120" s="28" t="s">
        <v>9474</v>
      </c>
      <c r="D120" s="28" t="s">
        <v>9475</v>
      </c>
      <c r="E120" s="28" t="s">
        <v>9476</v>
      </c>
      <c r="F120" s="10" t="s">
        <v>6283</v>
      </c>
      <c r="G120" s="11" t="s">
        <v>9227</v>
      </c>
      <c r="H120" s="16" t="s">
        <v>6338</v>
      </c>
      <c r="I120" s="29"/>
      <c r="J120" s="14" t="s">
        <v>85</v>
      </c>
      <c r="K120" s="18"/>
      <c r="L120" s="14" t="s">
        <v>8955</v>
      </c>
      <c r="M120" s="14" t="s">
        <v>8955</v>
      </c>
    </row>
    <row r="121" ht="62.4" spans="1:13">
      <c r="A121" s="27">
        <f>MAX($A$2:A120)+1</f>
        <v>116</v>
      </c>
      <c r="B121" s="28" t="s">
        <v>2238</v>
      </c>
      <c r="C121" s="28" t="s">
        <v>9477</v>
      </c>
      <c r="D121" s="28"/>
      <c r="E121" s="28"/>
      <c r="F121" s="10" t="s">
        <v>6283</v>
      </c>
      <c r="G121" s="11" t="s">
        <v>9227</v>
      </c>
      <c r="H121" s="19" t="s">
        <v>6338</v>
      </c>
      <c r="I121" s="30" t="s">
        <v>9086</v>
      </c>
      <c r="J121" s="14" t="s">
        <v>85</v>
      </c>
      <c r="K121" s="18"/>
      <c r="L121" s="14" t="s">
        <v>8955</v>
      </c>
      <c r="M121" s="14" t="s">
        <v>8955</v>
      </c>
    </row>
    <row r="122" ht="207" spans="1:13">
      <c r="A122" s="27">
        <f>MAX($A$2:A121)+1</f>
        <v>117</v>
      </c>
      <c r="B122" s="28" t="s">
        <v>2240</v>
      </c>
      <c r="C122" s="28" t="s">
        <v>9478</v>
      </c>
      <c r="D122" s="28" t="s">
        <v>9479</v>
      </c>
      <c r="E122" s="28" t="s">
        <v>9480</v>
      </c>
      <c r="F122" s="10" t="s">
        <v>82</v>
      </c>
      <c r="G122" s="11" t="s">
        <v>9227</v>
      </c>
      <c r="H122" s="16" t="s">
        <v>6338</v>
      </c>
      <c r="I122" s="29"/>
      <c r="J122" s="14" t="s">
        <v>85</v>
      </c>
      <c r="K122" s="18"/>
      <c r="L122" s="14" t="s">
        <v>8955</v>
      </c>
      <c r="M122" s="14" t="s">
        <v>8955</v>
      </c>
    </row>
    <row r="123" ht="69" spans="1:13">
      <c r="A123" s="27">
        <f>MAX($A$2:A122)+1</f>
        <v>118</v>
      </c>
      <c r="B123" s="28" t="s">
        <v>2243</v>
      </c>
      <c r="C123" s="28" t="s">
        <v>9481</v>
      </c>
      <c r="D123" s="28"/>
      <c r="E123" s="28"/>
      <c r="F123" s="10" t="s">
        <v>82</v>
      </c>
      <c r="G123" s="11" t="s">
        <v>9227</v>
      </c>
      <c r="H123" s="19" t="s">
        <v>6338</v>
      </c>
      <c r="I123" s="30" t="s">
        <v>9086</v>
      </c>
      <c r="J123" s="14" t="s">
        <v>85</v>
      </c>
      <c r="K123" s="18"/>
      <c r="L123" s="14" t="s">
        <v>8955</v>
      </c>
      <c r="M123" s="14" t="s">
        <v>8955</v>
      </c>
    </row>
    <row r="124" ht="82.8" spans="1:13">
      <c r="A124" s="27">
        <f>MAX($A$2:A123)+1</f>
        <v>119</v>
      </c>
      <c r="B124" s="28" t="s">
        <v>2245</v>
      </c>
      <c r="C124" s="31" t="s">
        <v>9482</v>
      </c>
      <c r="D124" s="28"/>
      <c r="E124" s="28"/>
      <c r="F124" s="10" t="s">
        <v>82</v>
      </c>
      <c r="G124" s="11" t="s">
        <v>9227</v>
      </c>
      <c r="H124" s="19" t="s">
        <v>6338</v>
      </c>
      <c r="I124" s="29"/>
      <c r="J124" s="14" t="s">
        <v>85</v>
      </c>
      <c r="K124" s="18"/>
      <c r="L124" s="14" t="s">
        <v>8955</v>
      </c>
      <c r="M124" s="14" t="s">
        <v>8955</v>
      </c>
    </row>
    <row r="125" ht="207" spans="1:13">
      <c r="A125" s="27">
        <f>MAX($A$2:A124)+1</f>
        <v>120</v>
      </c>
      <c r="B125" s="28" t="s">
        <v>2247</v>
      </c>
      <c r="C125" s="28" t="s">
        <v>9483</v>
      </c>
      <c r="D125" s="28" t="s">
        <v>9484</v>
      </c>
      <c r="E125" s="28" t="s">
        <v>9485</v>
      </c>
      <c r="F125" s="10" t="s">
        <v>82</v>
      </c>
      <c r="G125" s="11" t="s">
        <v>9227</v>
      </c>
      <c r="H125" s="16" t="s">
        <v>6338</v>
      </c>
      <c r="I125" s="29"/>
      <c r="J125" s="14" t="s">
        <v>85</v>
      </c>
      <c r="K125" s="18"/>
      <c r="L125" s="14" t="s">
        <v>8955</v>
      </c>
      <c r="M125" s="14" t="s">
        <v>8955</v>
      </c>
    </row>
    <row r="126" ht="62.4" spans="1:13">
      <c r="A126" s="27">
        <f>MAX($A$2:A125)+1</f>
        <v>121</v>
      </c>
      <c r="B126" s="28" t="s">
        <v>2250</v>
      </c>
      <c r="C126" s="28" t="s">
        <v>9486</v>
      </c>
      <c r="D126" s="28"/>
      <c r="E126" s="28"/>
      <c r="F126" s="10" t="s">
        <v>82</v>
      </c>
      <c r="G126" s="11" t="s">
        <v>9227</v>
      </c>
      <c r="H126" s="19" t="s">
        <v>6338</v>
      </c>
      <c r="I126" s="30" t="s">
        <v>9086</v>
      </c>
      <c r="J126" s="14" t="s">
        <v>85</v>
      </c>
      <c r="K126" s="18"/>
      <c r="L126" s="14" t="s">
        <v>8955</v>
      </c>
      <c r="M126" s="14" t="s">
        <v>8955</v>
      </c>
    </row>
    <row r="127" ht="165.6" spans="1:13">
      <c r="A127" s="27">
        <f>MAX($A$2:A126)+1</f>
        <v>122</v>
      </c>
      <c r="B127" s="28" t="s">
        <v>2252</v>
      </c>
      <c r="C127" s="28" t="s">
        <v>9487</v>
      </c>
      <c r="D127" s="28" t="s">
        <v>9488</v>
      </c>
      <c r="E127" s="28" t="s">
        <v>9489</v>
      </c>
      <c r="F127" s="10" t="s">
        <v>82</v>
      </c>
      <c r="G127" s="11" t="s">
        <v>9227</v>
      </c>
      <c r="H127" s="16" t="s">
        <v>6338</v>
      </c>
      <c r="I127" s="29"/>
      <c r="J127" s="14" t="s">
        <v>85</v>
      </c>
      <c r="K127" s="18"/>
      <c r="L127" s="14" t="s">
        <v>8955</v>
      </c>
      <c r="M127" s="14" t="s">
        <v>8955</v>
      </c>
    </row>
    <row r="128" ht="62.4" spans="1:13">
      <c r="A128" s="27">
        <f>MAX($A$2:A127)+1</f>
        <v>123</v>
      </c>
      <c r="B128" s="28" t="s">
        <v>2255</v>
      </c>
      <c r="C128" s="28" t="s">
        <v>9490</v>
      </c>
      <c r="D128" s="28"/>
      <c r="E128" s="28"/>
      <c r="F128" s="10" t="s">
        <v>82</v>
      </c>
      <c r="G128" s="11" t="s">
        <v>9227</v>
      </c>
      <c r="H128" s="19" t="s">
        <v>6338</v>
      </c>
      <c r="I128" s="30" t="s">
        <v>9086</v>
      </c>
      <c r="J128" s="14" t="s">
        <v>85</v>
      </c>
      <c r="K128" s="18"/>
      <c r="L128" s="14" t="s">
        <v>8955</v>
      </c>
      <c r="M128" s="14" t="s">
        <v>8955</v>
      </c>
    </row>
    <row r="129" ht="69" spans="1:13">
      <c r="A129" s="27">
        <f>MAX($A$2:A128)+1</f>
        <v>124</v>
      </c>
      <c r="B129" s="28" t="s">
        <v>2257</v>
      </c>
      <c r="C129" s="28" t="s">
        <v>9491</v>
      </c>
      <c r="D129" s="28"/>
      <c r="E129" s="28"/>
      <c r="F129" s="10" t="s">
        <v>82</v>
      </c>
      <c r="G129" s="11" t="s">
        <v>9227</v>
      </c>
      <c r="H129" s="16" t="s">
        <v>6338</v>
      </c>
      <c r="I129" s="29"/>
      <c r="J129" s="14" t="s">
        <v>85</v>
      </c>
      <c r="K129" s="18"/>
      <c r="L129" s="14" t="s">
        <v>8955</v>
      </c>
      <c r="M129" s="14" t="s">
        <v>8955</v>
      </c>
    </row>
    <row r="130" ht="179.4" spans="1:13">
      <c r="A130" s="27">
        <f>MAX($A$2:A129)+1</f>
        <v>125</v>
      </c>
      <c r="B130" s="28" t="s">
        <v>2259</v>
      </c>
      <c r="C130" s="28" t="s">
        <v>9492</v>
      </c>
      <c r="D130" s="28" t="s">
        <v>9493</v>
      </c>
      <c r="E130" s="28" t="s">
        <v>9494</v>
      </c>
      <c r="F130" s="10" t="s">
        <v>82</v>
      </c>
      <c r="G130" s="11" t="s">
        <v>9227</v>
      </c>
      <c r="H130" s="16" t="s">
        <v>6338</v>
      </c>
      <c r="I130" s="29"/>
      <c r="J130" s="14" t="s">
        <v>85</v>
      </c>
      <c r="K130" s="18"/>
      <c r="L130" s="14" t="s">
        <v>8955</v>
      </c>
      <c r="M130" s="14" t="s">
        <v>8955</v>
      </c>
    </row>
    <row r="131" ht="62.4" spans="1:13">
      <c r="A131" s="27">
        <f>MAX($A$2:A130)+1</f>
        <v>126</v>
      </c>
      <c r="B131" s="28" t="s">
        <v>2262</v>
      </c>
      <c r="C131" s="28" t="s">
        <v>9495</v>
      </c>
      <c r="D131" s="28"/>
      <c r="E131" s="28"/>
      <c r="F131" s="10" t="s">
        <v>82</v>
      </c>
      <c r="G131" s="11" t="s">
        <v>9227</v>
      </c>
      <c r="H131" s="19" t="s">
        <v>6338</v>
      </c>
      <c r="I131" s="30" t="s">
        <v>9086</v>
      </c>
      <c r="J131" s="14" t="s">
        <v>85</v>
      </c>
      <c r="K131" s="18"/>
      <c r="L131" s="14" t="s">
        <v>8955</v>
      </c>
      <c r="M131" s="14" t="s">
        <v>8955</v>
      </c>
    </row>
    <row r="132" ht="165.6" spans="1:13">
      <c r="A132" s="27">
        <f>MAX($A$2:A131)+1</f>
        <v>127</v>
      </c>
      <c r="B132" s="28" t="s">
        <v>2264</v>
      </c>
      <c r="C132" s="28" t="s">
        <v>9496</v>
      </c>
      <c r="D132" s="28" t="s">
        <v>9497</v>
      </c>
      <c r="E132" s="28" t="s">
        <v>9498</v>
      </c>
      <c r="F132" s="10" t="s">
        <v>6283</v>
      </c>
      <c r="G132" s="11" t="s">
        <v>9227</v>
      </c>
      <c r="H132" s="16" t="s">
        <v>6338</v>
      </c>
      <c r="I132" s="29"/>
      <c r="J132" s="14" t="s">
        <v>85</v>
      </c>
      <c r="K132" s="18"/>
      <c r="L132" s="14" t="s">
        <v>8955</v>
      </c>
      <c r="M132" s="14" t="s">
        <v>8955</v>
      </c>
    </row>
    <row r="133" ht="62.4" spans="1:13">
      <c r="A133" s="27">
        <f>MAX($A$2:A132)+1</f>
        <v>128</v>
      </c>
      <c r="B133" s="28" t="s">
        <v>2267</v>
      </c>
      <c r="C133" s="28" t="s">
        <v>9499</v>
      </c>
      <c r="D133" s="28"/>
      <c r="E133" s="28"/>
      <c r="F133" s="10" t="s">
        <v>6283</v>
      </c>
      <c r="G133" s="11" t="s">
        <v>9227</v>
      </c>
      <c r="H133" s="19" t="s">
        <v>6338</v>
      </c>
      <c r="I133" s="30" t="s">
        <v>9086</v>
      </c>
      <c r="J133" s="14" t="s">
        <v>85</v>
      </c>
      <c r="K133" s="18"/>
      <c r="L133" s="14" t="s">
        <v>8955</v>
      </c>
      <c r="M133" s="14" t="s">
        <v>8955</v>
      </c>
    </row>
    <row r="134" ht="207" spans="1:13">
      <c r="A134" s="27">
        <f>MAX($A$2:A133)+1</f>
        <v>129</v>
      </c>
      <c r="B134" s="28" t="s">
        <v>2269</v>
      </c>
      <c r="C134" s="28" t="s">
        <v>9500</v>
      </c>
      <c r="D134" s="28" t="s">
        <v>9501</v>
      </c>
      <c r="E134" s="28" t="s">
        <v>9502</v>
      </c>
      <c r="F134" s="10" t="s">
        <v>115</v>
      </c>
      <c r="G134" s="11" t="s">
        <v>9227</v>
      </c>
      <c r="H134" s="16" t="s">
        <v>6338</v>
      </c>
      <c r="I134" s="30" t="s">
        <v>9503</v>
      </c>
      <c r="J134" s="14" t="s">
        <v>85</v>
      </c>
      <c r="K134" s="18"/>
      <c r="L134" s="14" t="s">
        <v>8955</v>
      </c>
      <c r="M134" s="14" t="s">
        <v>8955</v>
      </c>
    </row>
    <row r="135" ht="62.4" spans="1:13">
      <c r="A135" s="27">
        <f>MAX($A$2:A134)+1</f>
        <v>130</v>
      </c>
      <c r="B135" s="28" t="s">
        <v>2272</v>
      </c>
      <c r="C135" s="28" t="s">
        <v>9504</v>
      </c>
      <c r="D135" s="28"/>
      <c r="E135" s="28"/>
      <c r="F135" s="10" t="s">
        <v>115</v>
      </c>
      <c r="G135" s="11" t="s">
        <v>9227</v>
      </c>
      <c r="H135" s="19" t="s">
        <v>6338</v>
      </c>
      <c r="I135" s="30" t="s">
        <v>9086</v>
      </c>
      <c r="J135" s="14" t="s">
        <v>85</v>
      </c>
      <c r="K135" s="18"/>
      <c r="L135" s="14" t="s">
        <v>8955</v>
      </c>
      <c r="M135" s="14" t="s">
        <v>8955</v>
      </c>
    </row>
    <row r="136" ht="62.4" spans="1:13">
      <c r="A136" s="27">
        <f>MAX($A$2:A135)+1</f>
        <v>131</v>
      </c>
      <c r="B136" s="28" t="s">
        <v>2274</v>
      </c>
      <c r="C136" s="28" t="s">
        <v>9505</v>
      </c>
      <c r="D136" s="28"/>
      <c r="E136" s="28"/>
      <c r="F136" s="10" t="s">
        <v>115</v>
      </c>
      <c r="G136" s="11" t="s">
        <v>9227</v>
      </c>
      <c r="H136" s="16" t="s">
        <v>6338</v>
      </c>
      <c r="I136" s="29"/>
      <c r="J136" s="14" t="s">
        <v>85</v>
      </c>
      <c r="K136" s="18"/>
      <c r="L136" s="14" t="s">
        <v>8955</v>
      </c>
      <c r="M136" s="14" t="s">
        <v>8955</v>
      </c>
    </row>
    <row r="137" ht="234.6" spans="1:13">
      <c r="A137" s="27">
        <f>MAX($A$2:A136)+1</f>
        <v>132</v>
      </c>
      <c r="B137" s="28" t="s">
        <v>2276</v>
      </c>
      <c r="C137" s="28" t="s">
        <v>9506</v>
      </c>
      <c r="D137" s="28" t="s">
        <v>9507</v>
      </c>
      <c r="E137" s="28" t="s">
        <v>9508</v>
      </c>
      <c r="F137" s="10" t="s">
        <v>82</v>
      </c>
      <c r="G137" s="11" t="s">
        <v>9227</v>
      </c>
      <c r="H137" s="16" t="s">
        <v>6338</v>
      </c>
      <c r="I137" s="29"/>
      <c r="J137" s="14" t="s">
        <v>85</v>
      </c>
      <c r="K137" s="18"/>
      <c r="L137" s="14" t="s">
        <v>8955</v>
      </c>
      <c r="M137" s="14" t="s">
        <v>8955</v>
      </c>
    </row>
    <row r="138" ht="62.4" spans="1:13">
      <c r="A138" s="27">
        <f>MAX($A$2:A137)+1</f>
        <v>133</v>
      </c>
      <c r="B138" s="28" t="s">
        <v>2279</v>
      </c>
      <c r="C138" s="28" t="s">
        <v>9509</v>
      </c>
      <c r="D138" s="28"/>
      <c r="E138" s="28"/>
      <c r="F138" s="10" t="s">
        <v>82</v>
      </c>
      <c r="G138" s="11" t="s">
        <v>9227</v>
      </c>
      <c r="H138" s="19" t="s">
        <v>6338</v>
      </c>
      <c r="I138" s="30" t="s">
        <v>9086</v>
      </c>
      <c r="J138" s="14" t="s">
        <v>85</v>
      </c>
      <c r="K138" s="18"/>
      <c r="L138" s="14" t="s">
        <v>8955</v>
      </c>
      <c r="M138" s="14" t="s">
        <v>8955</v>
      </c>
    </row>
    <row r="139" ht="193.2" spans="1:13">
      <c r="A139" s="27">
        <f>MAX($A$2:A138)+1</f>
        <v>134</v>
      </c>
      <c r="B139" s="28" t="s">
        <v>2281</v>
      </c>
      <c r="C139" s="28" t="s">
        <v>9510</v>
      </c>
      <c r="D139" s="28" t="s">
        <v>9511</v>
      </c>
      <c r="E139" s="28" t="s">
        <v>9512</v>
      </c>
      <c r="F139" s="10" t="s">
        <v>82</v>
      </c>
      <c r="G139" s="11" t="s">
        <v>9227</v>
      </c>
      <c r="H139" s="16" t="s">
        <v>6338</v>
      </c>
      <c r="I139" s="29"/>
      <c r="J139" s="14" t="s">
        <v>85</v>
      </c>
      <c r="K139" s="18"/>
      <c r="L139" s="14" t="s">
        <v>8955</v>
      </c>
      <c r="M139" s="14" t="s">
        <v>8955</v>
      </c>
    </row>
    <row r="140" ht="62.4" spans="1:13">
      <c r="A140" s="27">
        <f>MAX($A$2:A139)+1</f>
        <v>135</v>
      </c>
      <c r="B140" s="28" t="s">
        <v>2284</v>
      </c>
      <c r="C140" s="28" t="s">
        <v>9513</v>
      </c>
      <c r="D140" s="28"/>
      <c r="E140" s="28"/>
      <c r="F140" s="10" t="s">
        <v>82</v>
      </c>
      <c r="G140" s="11" t="s">
        <v>9227</v>
      </c>
      <c r="H140" s="19" t="s">
        <v>6338</v>
      </c>
      <c r="I140" s="30" t="s">
        <v>9086</v>
      </c>
      <c r="J140" s="14" t="s">
        <v>85</v>
      </c>
      <c r="K140" s="18"/>
      <c r="L140" s="14" t="s">
        <v>8955</v>
      </c>
      <c r="M140" s="14" t="s">
        <v>8955</v>
      </c>
    </row>
    <row r="141" ht="193.2" spans="1:13">
      <c r="A141" s="27">
        <f>MAX($A$2:A140)+1</f>
        <v>136</v>
      </c>
      <c r="B141" s="28" t="s">
        <v>2286</v>
      </c>
      <c r="C141" s="28" t="s">
        <v>9514</v>
      </c>
      <c r="D141" s="28" t="s">
        <v>9515</v>
      </c>
      <c r="E141" s="28" t="s">
        <v>9516</v>
      </c>
      <c r="F141" s="10" t="s">
        <v>82</v>
      </c>
      <c r="G141" s="11" t="s">
        <v>9227</v>
      </c>
      <c r="H141" s="16" t="s">
        <v>6338</v>
      </c>
      <c r="I141" s="29"/>
      <c r="J141" s="14" t="s">
        <v>85</v>
      </c>
      <c r="K141" s="18"/>
      <c r="L141" s="14" t="s">
        <v>8955</v>
      </c>
      <c r="M141" s="14" t="s">
        <v>8955</v>
      </c>
    </row>
    <row r="142" ht="62.4" spans="1:13">
      <c r="A142" s="27">
        <f>MAX($A$2:A141)+1</f>
        <v>137</v>
      </c>
      <c r="B142" s="28" t="s">
        <v>2289</v>
      </c>
      <c r="C142" s="28" t="s">
        <v>9517</v>
      </c>
      <c r="D142" s="28"/>
      <c r="E142" s="28"/>
      <c r="F142" s="10" t="s">
        <v>82</v>
      </c>
      <c r="G142" s="11" t="s">
        <v>9227</v>
      </c>
      <c r="H142" s="19" t="s">
        <v>6338</v>
      </c>
      <c r="I142" s="30" t="s">
        <v>9086</v>
      </c>
      <c r="J142" s="14" t="s">
        <v>85</v>
      </c>
      <c r="K142" s="18"/>
      <c r="L142" s="14" t="s">
        <v>8955</v>
      </c>
      <c r="M142" s="14" t="s">
        <v>8955</v>
      </c>
    </row>
    <row r="143" ht="62.4" spans="1:13">
      <c r="A143" s="27">
        <f>MAX($A$2:A142)+1</f>
        <v>138</v>
      </c>
      <c r="B143" s="28" t="s">
        <v>2291</v>
      </c>
      <c r="C143" s="28" t="s">
        <v>9518</v>
      </c>
      <c r="D143" s="28"/>
      <c r="E143" s="28"/>
      <c r="F143" s="10" t="s">
        <v>82</v>
      </c>
      <c r="G143" s="11" t="s">
        <v>9227</v>
      </c>
      <c r="H143" s="16" t="s">
        <v>6338</v>
      </c>
      <c r="I143" s="29"/>
      <c r="J143" s="14" t="s">
        <v>85</v>
      </c>
      <c r="K143" s="18"/>
      <c r="L143" s="14" t="s">
        <v>8955</v>
      </c>
      <c r="M143" s="14" t="s">
        <v>8955</v>
      </c>
    </row>
    <row r="144" ht="193.2" spans="1:13">
      <c r="A144" s="27">
        <f>MAX($A$2:A143)+1</f>
        <v>139</v>
      </c>
      <c r="B144" s="28" t="s">
        <v>2293</v>
      </c>
      <c r="C144" s="28" t="s">
        <v>9519</v>
      </c>
      <c r="D144" s="28" t="s">
        <v>9520</v>
      </c>
      <c r="E144" s="28" t="s">
        <v>9521</v>
      </c>
      <c r="F144" s="10" t="s">
        <v>115</v>
      </c>
      <c r="G144" s="11" t="s">
        <v>9227</v>
      </c>
      <c r="H144" s="16" t="s">
        <v>6338</v>
      </c>
      <c r="I144" s="29"/>
      <c r="J144" s="14" t="s">
        <v>85</v>
      </c>
      <c r="K144" s="18"/>
      <c r="L144" s="14" t="s">
        <v>8955</v>
      </c>
      <c r="M144" s="14" t="s">
        <v>8955</v>
      </c>
    </row>
    <row r="145" ht="62.4" spans="1:13">
      <c r="A145" s="27">
        <f>MAX($A$2:A144)+1</f>
        <v>140</v>
      </c>
      <c r="B145" s="28" t="s">
        <v>2296</v>
      </c>
      <c r="C145" s="28" t="s">
        <v>9522</v>
      </c>
      <c r="D145" s="28"/>
      <c r="E145" s="28"/>
      <c r="F145" s="10" t="s">
        <v>115</v>
      </c>
      <c r="G145" s="11" t="s">
        <v>9227</v>
      </c>
      <c r="H145" s="19" t="s">
        <v>6338</v>
      </c>
      <c r="I145" s="30" t="s">
        <v>9086</v>
      </c>
      <c r="J145" s="14" t="s">
        <v>85</v>
      </c>
      <c r="K145" s="18"/>
      <c r="L145" s="14" t="s">
        <v>8955</v>
      </c>
      <c r="M145" s="14" t="s">
        <v>8955</v>
      </c>
    </row>
    <row r="146" ht="193.2" spans="1:13">
      <c r="A146" s="27">
        <f>MAX($A$2:A145)+1</f>
        <v>141</v>
      </c>
      <c r="B146" s="28" t="s">
        <v>2298</v>
      </c>
      <c r="C146" s="28" t="s">
        <v>9523</v>
      </c>
      <c r="D146" s="28" t="s">
        <v>9524</v>
      </c>
      <c r="E146" s="28" t="s">
        <v>9521</v>
      </c>
      <c r="F146" s="10" t="s">
        <v>115</v>
      </c>
      <c r="G146" s="11" t="s">
        <v>9227</v>
      </c>
      <c r="H146" s="16" t="s">
        <v>6338</v>
      </c>
      <c r="I146" s="30" t="s">
        <v>9525</v>
      </c>
      <c r="J146" s="14" t="s">
        <v>85</v>
      </c>
      <c r="K146" s="18"/>
      <c r="L146" s="14" t="s">
        <v>8955</v>
      </c>
      <c r="M146" s="14" t="s">
        <v>8955</v>
      </c>
    </row>
    <row r="147" ht="62.4" spans="1:13">
      <c r="A147" s="27">
        <f>MAX($A$2:A146)+1</f>
        <v>142</v>
      </c>
      <c r="B147" s="28" t="s">
        <v>2300</v>
      </c>
      <c r="C147" s="28" t="s">
        <v>9526</v>
      </c>
      <c r="D147" s="28"/>
      <c r="E147" s="28"/>
      <c r="F147" s="10" t="s">
        <v>115</v>
      </c>
      <c r="G147" s="11" t="s">
        <v>9227</v>
      </c>
      <c r="H147" s="19" t="s">
        <v>6338</v>
      </c>
      <c r="I147" s="30" t="s">
        <v>9086</v>
      </c>
      <c r="J147" s="14" t="s">
        <v>85</v>
      </c>
      <c r="K147" s="18"/>
      <c r="L147" s="14" t="s">
        <v>8955</v>
      </c>
      <c r="M147" s="14" t="s">
        <v>8955</v>
      </c>
    </row>
    <row r="148" ht="207" spans="1:13">
      <c r="A148" s="27">
        <f>MAX($A$2:A147)+1</f>
        <v>143</v>
      </c>
      <c r="B148" s="28" t="s">
        <v>2302</v>
      </c>
      <c r="C148" s="28" t="s">
        <v>9527</v>
      </c>
      <c r="D148" s="28" t="s">
        <v>9528</v>
      </c>
      <c r="E148" s="28" t="s">
        <v>9529</v>
      </c>
      <c r="F148" s="10" t="s">
        <v>115</v>
      </c>
      <c r="G148" s="11" t="s">
        <v>9227</v>
      </c>
      <c r="H148" s="16" t="s">
        <v>6338</v>
      </c>
      <c r="I148" s="29"/>
      <c r="J148" s="14" t="s">
        <v>85</v>
      </c>
      <c r="K148" s="18"/>
      <c r="L148" s="14" t="s">
        <v>8955</v>
      </c>
      <c r="M148" s="14" t="s">
        <v>8955</v>
      </c>
    </row>
    <row r="149" ht="62.4" spans="1:13">
      <c r="A149" s="27">
        <f>MAX($A$2:A148)+1</f>
        <v>144</v>
      </c>
      <c r="B149" s="28" t="s">
        <v>2305</v>
      </c>
      <c r="C149" s="28" t="s">
        <v>9530</v>
      </c>
      <c r="D149" s="28"/>
      <c r="E149" s="28"/>
      <c r="F149" s="10" t="s">
        <v>115</v>
      </c>
      <c r="G149" s="11" t="s">
        <v>9227</v>
      </c>
      <c r="H149" s="19" t="s">
        <v>6338</v>
      </c>
      <c r="I149" s="30" t="s">
        <v>9086</v>
      </c>
      <c r="J149" s="14" t="s">
        <v>85</v>
      </c>
      <c r="K149" s="18"/>
      <c r="L149" s="14" t="s">
        <v>8955</v>
      </c>
      <c r="M149" s="14" t="s">
        <v>8955</v>
      </c>
    </row>
    <row r="150" ht="69" spans="1:13">
      <c r="A150" s="27">
        <f>MAX($A$2:A149)+1</f>
        <v>145</v>
      </c>
      <c r="B150" s="28" t="s">
        <v>2307</v>
      </c>
      <c r="C150" s="28" t="s">
        <v>9531</v>
      </c>
      <c r="D150" s="28"/>
      <c r="E150" s="28"/>
      <c r="F150" s="10" t="s">
        <v>115</v>
      </c>
      <c r="G150" s="11" t="s">
        <v>9227</v>
      </c>
      <c r="H150" s="16" t="s">
        <v>6338</v>
      </c>
      <c r="I150" s="29"/>
      <c r="J150" s="14" t="s">
        <v>85</v>
      </c>
      <c r="K150" s="18"/>
      <c r="L150" s="14" t="s">
        <v>8955</v>
      </c>
      <c r="M150" s="14" t="s">
        <v>8955</v>
      </c>
    </row>
    <row r="151" ht="69" spans="1:13">
      <c r="A151" s="27">
        <f>MAX($A$2:A150)+1</f>
        <v>146</v>
      </c>
      <c r="B151" s="28" t="s">
        <v>2309</v>
      </c>
      <c r="C151" s="28" t="s">
        <v>9532</v>
      </c>
      <c r="D151" s="28"/>
      <c r="E151" s="28"/>
      <c r="F151" s="10" t="s">
        <v>115</v>
      </c>
      <c r="G151" s="11" t="s">
        <v>9227</v>
      </c>
      <c r="H151" s="16" t="s">
        <v>6338</v>
      </c>
      <c r="I151" s="29"/>
      <c r="J151" s="14" t="s">
        <v>85</v>
      </c>
      <c r="K151" s="18"/>
      <c r="L151" s="14" t="s">
        <v>8955</v>
      </c>
      <c r="M151" s="14" t="s">
        <v>8955</v>
      </c>
    </row>
    <row r="152" ht="151.8" spans="1:13">
      <c r="A152" s="27">
        <f>MAX($A$2:A151)+1</f>
        <v>147</v>
      </c>
      <c r="B152" s="28" t="s">
        <v>2311</v>
      </c>
      <c r="C152" s="28" t="s">
        <v>9533</v>
      </c>
      <c r="D152" s="28" t="s">
        <v>9534</v>
      </c>
      <c r="E152" s="28" t="s">
        <v>9535</v>
      </c>
      <c r="F152" s="10" t="s">
        <v>82</v>
      </c>
      <c r="G152" s="11" t="s">
        <v>9227</v>
      </c>
      <c r="H152" s="16" t="s">
        <v>6338</v>
      </c>
      <c r="I152" s="30" t="s">
        <v>9536</v>
      </c>
      <c r="J152" s="14" t="s">
        <v>85</v>
      </c>
      <c r="K152" s="18"/>
      <c r="L152" s="14" t="s">
        <v>8955</v>
      </c>
      <c r="M152" s="14" t="s">
        <v>8955</v>
      </c>
    </row>
    <row r="153" ht="62.4" spans="1:13">
      <c r="A153" s="27">
        <f>MAX($A$2:A152)+1</f>
        <v>148</v>
      </c>
      <c r="B153" s="28" t="s">
        <v>2314</v>
      </c>
      <c r="C153" s="28" t="s">
        <v>9537</v>
      </c>
      <c r="D153" s="28"/>
      <c r="E153" s="28"/>
      <c r="F153" s="10" t="s">
        <v>82</v>
      </c>
      <c r="G153" s="11" t="s">
        <v>9227</v>
      </c>
      <c r="H153" s="19" t="s">
        <v>6338</v>
      </c>
      <c r="I153" s="30" t="s">
        <v>9086</v>
      </c>
      <c r="J153" s="14" t="s">
        <v>85</v>
      </c>
      <c r="K153" s="18"/>
      <c r="L153" s="14" t="s">
        <v>8955</v>
      </c>
      <c r="M153" s="14" t="s">
        <v>8955</v>
      </c>
    </row>
    <row r="154" ht="69" spans="1:13">
      <c r="A154" s="27">
        <f>MAX($A$2:A153)+1</f>
        <v>149</v>
      </c>
      <c r="B154" s="28" t="s">
        <v>2316</v>
      </c>
      <c r="C154" s="31" t="s">
        <v>9538</v>
      </c>
      <c r="D154" s="28"/>
      <c r="E154" s="28"/>
      <c r="F154" s="10" t="s">
        <v>82</v>
      </c>
      <c r="G154" s="11" t="s">
        <v>9227</v>
      </c>
      <c r="H154" s="19" t="s">
        <v>6338</v>
      </c>
      <c r="I154" s="29"/>
      <c r="J154" s="14" t="s">
        <v>85</v>
      </c>
      <c r="K154" s="18"/>
      <c r="L154" s="14" t="s">
        <v>8955</v>
      </c>
      <c r="M154" s="14" t="s">
        <v>8955</v>
      </c>
    </row>
    <row r="155" ht="207" spans="1:13">
      <c r="A155" s="27">
        <f>MAX($A$2:A154)+1</f>
        <v>150</v>
      </c>
      <c r="B155" s="28" t="s">
        <v>2318</v>
      </c>
      <c r="C155" s="28" t="s">
        <v>9539</v>
      </c>
      <c r="D155" s="28" t="s">
        <v>9540</v>
      </c>
      <c r="E155" s="28" t="s">
        <v>9541</v>
      </c>
      <c r="F155" s="10" t="s">
        <v>82</v>
      </c>
      <c r="G155" s="11" t="s">
        <v>9227</v>
      </c>
      <c r="H155" s="16" t="s">
        <v>6338</v>
      </c>
      <c r="I155" s="29"/>
      <c r="J155" s="14" t="s">
        <v>85</v>
      </c>
      <c r="K155" s="18"/>
      <c r="L155" s="14" t="s">
        <v>8955</v>
      </c>
      <c r="M155" s="14" t="s">
        <v>8955</v>
      </c>
    </row>
    <row r="156" ht="62.4" spans="1:13">
      <c r="A156" s="27">
        <f>MAX($A$2:A155)+1</f>
        <v>151</v>
      </c>
      <c r="B156" s="28" t="s">
        <v>2321</v>
      </c>
      <c r="C156" s="28" t="s">
        <v>9542</v>
      </c>
      <c r="D156" s="28"/>
      <c r="E156" s="28"/>
      <c r="F156" s="10" t="s">
        <v>82</v>
      </c>
      <c r="G156" s="11" t="s">
        <v>9227</v>
      </c>
      <c r="H156" s="19" t="s">
        <v>6338</v>
      </c>
      <c r="I156" s="30" t="s">
        <v>9086</v>
      </c>
      <c r="J156" s="14" t="s">
        <v>85</v>
      </c>
      <c r="K156" s="18"/>
      <c r="L156" s="14" t="s">
        <v>8955</v>
      </c>
      <c r="M156" s="14" t="s">
        <v>8955</v>
      </c>
    </row>
    <row r="157" ht="69" spans="1:13">
      <c r="A157" s="27">
        <f>MAX($A$2:A156)+1</f>
        <v>152</v>
      </c>
      <c r="B157" s="28" t="s">
        <v>2323</v>
      </c>
      <c r="C157" s="31" t="s">
        <v>9543</v>
      </c>
      <c r="D157" s="28"/>
      <c r="E157" s="28"/>
      <c r="F157" s="10" t="s">
        <v>82</v>
      </c>
      <c r="G157" s="11" t="s">
        <v>9227</v>
      </c>
      <c r="H157" s="19" t="s">
        <v>6338</v>
      </c>
      <c r="I157" s="29"/>
      <c r="J157" s="14" t="s">
        <v>85</v>
      </c>
      <c r="K157" s="18"/>
      <c r="L157" s="14" t="s">
        <v>8955</v>
      </c>
      <c r="M157" s="14" t="s">
        <v>8955</v>
      </c>
    </row>
    <row r="158" ht="151.8" spans="1:13">
      <c r="A158" s="27">
        <f>MAX($A$2:A157)+1</f>
        <v>153</v>
      </c>
      <c r="B158" s="28" t="s">
        <v>2325</v>
      </c>
      <c r="C158" s="28" t="s">
        <v>9544</v>
      </c>
      <c r="D158" s="28" t="s">
        <v>9545</v>
      </c>
      <c r="E158" s="28" t="s">
        <v>9546</v>
      </c>
      <c r="F158" s="10" t="s">
        <v>82</v>
      </c>
      <c r="G158" s="11" t="s">
        <v>9337</v>
      </c>
      <c r="H158" s="16" t="s">
        <v>6338</v>
      </c>
      <c r="I158" s="29"/>
      <c r="J158" s="14" t="s">
        <v>85</v>
      </c>
      <c r="K158" s="18"/>
      <c r="L158" s="14" t="s">
        <v>8955</v>
      </c>
      <c r="M158" s="14" t="s">
        <v>8955</v>
      </c>
    </row>
    <row r="159" ht="69" spans="1:13">
      <c r="A159" s="27">
        <f>MAX($A$2:A158)+1</f>
        <v>154</v>
      </c>
      <c r="B159" s="28" t="s">
        <v>2328</v>
      </c>
      <c r="C159" s="28" t="s">
        <v>9547</v>
      </c>
      <c r="D159" s="28"/>
      <c r="E159" s="28"/>
      <c r="F159" s="10" t="s">
        <v>82</v>
      </c>
      <c r="G159" s="11" t="s">
        <v>9337</v>
      </c>
      <c r="H159" s="19" t="s">
        <v>6338</v>
      </c>
      <c r="I159" s="30" t="s">
        <v>9086</v>
      </c>
      <c r="J159" s="14" t="s">
        <v>85</v>
      </c>
      <c r="K159" s="18"/>
      <c r="L159" s="14" t="s">
        <v>8955</v>
      </c>
      <c r="M159" s="14" t="s">
        <v>8955</v>
      </c>
    </row>
    <row r="160" ht="151.8" spans="1:13">
      <c r="A160" s="27">
        <f>MAX($A$2:A159)+1</f>
        <v>155</v>
      </c>
      <c r="B160" s="28" t="s">
        <v>2330</v>
      </c>
      <c r="C160" s="28" t="s">
        <v>9548</v>
      </c>
      <c r="D160" s="28" t="s">
        <v>9549</v>
      </c>
      <c r="E160" s="28" t="s">
        <v>9546</v>
      </c>
      <c r="F160" s="10" t="s">
        <v>82</v>
      </c>
      <c r="G160" s="11" t="s">
        <v>9337</v>
      </c>
      <c r="H160" s="16" t="s">
        <v>6338</v>
      </c>
      <c r="I160" s="30" t="s">
        <v>9550</v>
      </c>
      <c r="J160" s="14" t="s">
        <v>85</v>
      </c>
      <c r="K160" s="18"/>
      <c r="L160" s="14" t="s">
        <v>8955</v>
      </c>
      <c r="M160" s="14" t="s">
        <v>8955</v>
      </c>
    </row>
    <row r="161" ht="69" spans="1:13">
      <c r="A161" s="27">
        <f>MAX($A$2:A160)+1</f>
        <v>156</v>
      </c>
      <c r="B161" s="28" t="s">
        <v>2332</v>
      </c>
      <c r="C161" s="28" t="s">
        <v>9551</v>
      </c>
      <c r="D161" s="28"/>
      <c r="E161" s="28"/>
      <c r="F161" s="10" t="s">
        <v>82</v>
      </c>
      <c r="G161" s="11" t="s">
        <v>9337</v>
      </c>
      <c r="H161" s="19" t="s">
        <v>6338</v>
      </c>
      <c r="I161" s="30" t="s">
        <v>9086</v>
      </c>
      <c r="J161" s="14" t="s">
        <v>85</v>
      </c>
      <c r="K161" s="18"/>
      <c r="L161" s="14" t="s">
        <v>8955</v>
      </c>
      <c r="M161" s="14" t="s">
        <v>8955</v>
      </c>
    </row>
    <row r="162" ht="151.8" spans="1:13">
      <c r="A162" s="27">
        <f>MAX($A$2:A161)+1</f>
        <v>157</v>
      </c>
      <c r="B162" s="28" t="s">
        <v>2334</v>
      </c>
      <c r="C162" s="28" t="s">
        <v>9552</v>
      </c>
      <c r="D162" s="28" t="s">
        <v>9553</v>
      </c>
      <c r="E162" s="28" t="s">
        <v>9554</v>
      </c>
      <c r="F162" s="10" t="s">
        <v>82</v>
      </c>
      <c r="G162" s="11" t="s">
        <v>9337</v>
      </c>
      <c r="H162" s="16" t="s">
        <v>6338</v>
      </c>
      <c r="I162" s="29"/>
      <c r="J162" s="14" t="s">
        <v>85</v>
      </c>
      <c r="K162" s="18"/>
      <c r="L162" s="14" t="s">
        <v>8955</v>
      </c>
      <c r="M162" s="14" t="s">
        <v>8955</v>
      </c>
    </row>
    <row r="163" ht="62.4" spans="1:13">
      <c r="A163" s="27">
        <f>MAX($A$2:A162)+1</f>
        <v>158</v>
      </c>
      <c r="B163" s="28" t="s">
        <v>2337</v>
      </c>
      <c r="C163" s="28" t="s">
        <v>9555</v>
      </c>
      <c r="D163" s="28"/>
      <c r="E163" s="28"/>
      <c r="F163" s="10" t="s">
        <v>82</v>
      </c>
      <c r="G163" s="11" t="s">
        <v>9337</v>
      </c>
      <c r="H163" s="19" t="s">
        <v>6338</v>
      </c>
      <c r="I163" s="30" t="s">
        <v>9086</v>
      </c>
      <c r="J163" s="14" t="s">
        <v>85</v>
      </c>
      <c r="K163" s="18"/>
      <c r="L163" s="14" t="s">
        <v>8955</v>
      </c>
      <c r="M163" s="14" t="s">
        <v>8955</v>
      </c>
    </row>
    <row r="164" ht="151.8" spans="1:13">
      <c r="A164" s="27">
        <f>MAX($A$2:A163)+1</f>
        <v>159</v>
      </c>
      <c r="B164" s="28" t="s">
        <v>2339</v>
      </c>
      <c r="C164" s="28" t="s">
        <v>9556</v>
      </c>
      <c r="D164" s="28" t="s">
        <v>9557</v>
      </c>
      <c r="E164" s="28" t="s">
        <v>9554</v>
      </c>
      <c r="F164" s="10" t="s">
        <v>82</v>
      </c>
      <c r="G164" s="11" t="s">
        <v>9227</v>
      </c>
      <c r="H164" s="16" t="s">
        <v>6338</v>
      </c>
      <c r="I164" s="29"/>
      <c r="J164" s="14" t="s">
        <v>85</v>
      </c>
      <c r="K164" s="18"/>
      <c r="L164" s="14" t="s">
        <v>8955</v>
      </c>
      <c r="M164" s="14" t="s">
        <v>8955</v>
      </c>
    </row>
    <row r="165" ht="62.4" spans="1:13">
      <c r="A165" s="27">
        <f>MAX($A$2:A164)+1</f>
        <v>160</v>
      </c>
      <c r="B165" s="28" t="s">
        <v>2341</v>
      </c>
      <c r="C165" s="28" t="s">
        <v>9558</v>
      </c>
      <c r="D165" s="28"/>
      <c r="E165" s="28"/>
      <c r="F165" s="10" t="s">
        <v>82</v>
      </c>
      <c r="G165" s="11" t="s">
        <v>9227</v>
      </c>
      <c r="H165" s="19" t="s">
        <v>6338</v>
      </c>
      <c r="I165" s="30" t="s">
        <v>9086</v>
      </c>
      <c r="J165" s="14" t="s">
        <v>85</v>
      </c>
      <c r="K165" s="18"/>
      <c r="L165" s="14" t="s">
        <v>8955</v>
      </c>
      <c r="M165" s="14" t="s">
        <v>8955</v>
      </c>
    </row>
    <row r="166" ht="151.8" spans="1:13">
      <c r="A166" s="27">
        <f>MAX($A$2:A165)+1</f>
        <v>161</v>
      </c>
      <c r="B166" s="28" t="s">
        <v>2343</v>
      </c>
      <c r="C166" s="28" t="s">
        <v>9559</v>
      </c>
      <c r="D166" s="28" t="s">
        <v>9560</v>
      </c>
      <c r="E166" s="28" t="s">
        <v>9561</v>
      </c>
      <c r="F166" s="10" t="s">
        <v>115</v>
      </c>
      <c r="G166" s="11" t="s">
        <v>9227</v>
      </c>
      <c r="H166" s="16" t="s">
        <v>6338</v>
      </c>
      <c r="I166" s="29"/>
      <c r="J166" s="14" t="s">
        <v>85</v>
      </c>
      <c r="K166" s="18"/>
      <c r="L166" s="14" t="s">
        <v>8955</v>
      </c>
      <c r="M166" s="14" t="s">
        <v>8955</v>
      </c>
    </row>
    <row r="167" ht="62.4" spans="1:13">
      <c r="A167" s="27">
        <f>MAX($A$2:A166)+1</f>
        <v>162</v>
      </c>
      <c r="B167" s="28" t="s">
        <v>2346</v>
      </c>
      <c r="C167" s="28" t="s">
        <v>9562</v>
      </c>
      <c r="D167" s="28"/>
      <c r="E167" s="28"/>
      <c r="F167" s="10" t="s">
        <v>115</v>
      </c>
      <c r="G167" s="11" t="s">
        <v>9227</v>
      </c>
      <c r="H167" s="19" t="s">
        <v>6338</v>
      </c>
      <c r="I167" s="30" t="s">
        <v>9086</v>
      </c>
      <c r="J167" s="14" t="s">
        <v>85</v>
      </c>
      <c r="K167" s="18"/>
      <c r="L167" s="14" t="s">
        <v>8955</v>
      </c>
      <c r="M167" s="14" t="s">
        <v>8955</v>
      </c>
    </row>
    <row r="168" ht="138" spans="1:13">
      <c r="A168" s="27">
        <f>MAX($A$2:A167)+1</f>
        <v>163</v>
      </c>
      <c r="B168" s="28" t="s">
        <v>2348</v>
      </c>
      <c r="C168" s="28" t="s">
        <v>9563</v>
      </c>
      <c r="D168" s="28" t="s">
        <v>9564</v>
      </c>
      <c r="E168" s="28" t="s">
        <v>9565</v>
      </c>
      <c r="F168" s="10" t="s">
        <v>6283</v>
      </c>
      <c r="G168" s="11" t="s">
        <v>9227</v>
      </c>
      <c r="H168" s="16" t="s">
        <v>6338</v>
      </c>
      <c r="I168" s="29"/>
      <c r="J168" s="14" t="s">
        <v>85</v>
      </c>
      <c r="K168" s="18"/>
      <c r="L168" s="14" t="s">
        <v>8955</v>
      </c>
      <c r="M168" s="14" t="s">
        <v>8955</v>
      </c>
    </row>
    <row r="169" ht="62.4" spans="1:13">
      <c r="A169" s="27">
        <f>MAX($A$2:A168)+1</f>
        <v>164</v>
      </c>
      <c r="B169" s="28" t="s">
        <v>2351</v>
      </c>
      <c r="C169" s="28" t="s">
        <v>9566</v>
      </c>
      <c r="D169" s="28"/>
      <c r="E169" s="28"/>
      <c r="F169" s="10" t="s">
        <v>6283</v>
      </c>
      <c r="G169" s="11" t="s">
        <v>9227</v>
      </c>
      <c r="H169" s="19" t="s">
        <v>6338</v>
      </c>
      <c r="I169" s="30" t="s">
        <v>9086</v>
      </c>
      <c r="J169" s="14" t="s">
        <v>85</v>
      </c>
      <c r="K169" s="18"/>
      <c r="L169" s="14" t="s">
        <v>8955</v>
      </c>
      <c r="M169" s="14" t="s">
        <v>8955</v>
      </c>
    </row>
    <row r="170" ht="151.8" spans="1:13">
      <c r="A170" s="27">
        <f>MAX($A$2:A169)+1</f>
        <v>165</v>
      </c>
      <c r="B170" s="28" t="s">
        <v>2353</v>
      </c>
      <c r="C170" s="28" t="s">
        <v>9567</v>
      </c>
      <c r="D170" s="28" t="s">
        <v>9568</v>
      </c>
      <c r="E170" s="28" t="s">
        <v>9569</v>
      </c>
      <c r="F170" s="10" t="s">
        <v>82</v>
      </c>
      <c r="G170" s="11" t="s">
        <v>9227</v>
      </c>
      <c r="H170" s="16" t="s">
        <v>6338</v>
      </c>
      <c r="I170" s="29"/>
      <c r="J170" s="14" t="s">
        <v>85</v>
      </c>
      <c r="K170" s="18"/>
      <c r="L170" s="14" t="s">
        <v>8955</v>
      </c>
      <c r="M170" s="14" t="s">
        <v>8955</v>
      </c>
    </row>
    <row r="171" ht="62.4" spans="1:13">
      <c r="A171" s="27">
        <f>MAX($A$2:A170)+1</f>
        <v>166</v>
      </c>
      <c r="B171" s="28" t="s">
        <v>2356</v>
      </c>
      <c r="C171" s="28" t="s">
        <v>9570</v>
      </c>
      <c r="D171" s="28"/>
      <c r="E171" s="28"/>
      <c r="F171" s="10" t="s">
        <v>82</v>
      </c>
      <c r="G171" s="11" t="s">
        <v>9227</v>
      </c>
      <c r="H171" s="19" t="s">
        <v>6338</v>
      </c>
      <c r="I171" s="30" t="s">
        <v>9086</v>
      </c>
      <c r="J171" s="14" t="s">
        <v>85</v>
      </c>
      <c r="K171" s="18"/>
      <c r="L171" s="14" t="s">
        <v>8955</v>
      </c>
      <c r="M171" s="14" t="s">
        <v>8955</v>
      </c>
    </row>
    <row r="172" ht="193.2" spans="1:13">
      <c r="A172" s="27">
        <f>MAX($A$2:A171)+1</f>
        <v>167</v>
      </c>
      <c r="B172" s="28" t="s">
        <v>2358</v>
      </c>
      <c r="C172" s="28" t="s">
        <v>9571</v>
      </c>
      <c r="D172" s="28" t="s">
        <v>9572</v>
      </c>
      <c r="E172" s="28" t="s">
        <v>9573</v>
      </c>
      <c r="F172" s="10" t="s">
        <v>115</v>
      </c>
      <c r="G172" s="11" t="s">
        <v>9227</v>
      </c>
      <c r="H172" s="16" t="s">
        <v>6338</v>
      </c>
      <c r="I172" s="29"/>
      <c r="J172" s="14" t="s">
        <v>85</v>
      </c>
      <c r="K172" s="18"/>
      <c r="L172" s="14" t="s">
        <v>8955</v>
      </c>
      <c r="M172" s="14" t="s">
        <v>8955</v>
      </c>
    </row>
    <row r="173" ht="62.4" spans="1:13">
      <c r="A173" s="27">
        <f>MAX($A$2:A172)+1</f>
        <v>168</v>
      </c>
      <c r="B173" s="28" t="s">
        <v>2361</v>
      </c>
      <c r="C173" s="28" t="s">
        <v>9574</v>
      </c>
      <c r="D173" s="28"/>
      <c r="E173" s="28"/>
      <c r="F173" s="10" t="s">
        <v>115</v>
      </c>
      <c r="G173" s="11" t="s">
        <v>9227</v>
      </c>
      <c r="H173" s="19" t="s">
        <v>6338</v>
      </c>
      <c r="I173" s="30" t="s">
        <v>9086</v>
      </c>
      <c r="J173" s="14" t="s">
        <v>85</v>
      </c>
      <c r="K173" s="18"/>
      <c r="L173" s="14" t="s">
        <v>8955</v>
      </c>
      <c r="M173" s="14" t="s">
        <v>8955</v>
      </c>
    </row>
    <row r="174" ht="151.8" spans="1:13">
      <c r="A174" s="27">
        <f>MAX($A$2:A173)+1</f>
        <v>169</v>
      </c>
      <c r="B174" s="28" t="s">
        <v>2363</v>
      </c>
      <c r="C174" s="31" t="s">
        <v>2364</v>
      </c>
      <c r="D174" s="28" t="s">
        <v>9575</v>
      </c>
      <c r="E174" s="28" t="s">
        <v>9576</v>
      </c>
      <c r="F174" s="10" t="s">
        <v>6283</v>
      </c>
      <c r="G174" s="11" t="s">
        <v>9227</v>
      </c>
      <c r="H174" s="16" t="s">
        <v>6338</v>
      </c>
      <c r="I174" s="30" t="s">
        <v>9577</v>
      </c>
      <c r="J174" s="14" t="s">
        <v>85</v>
      </c>
      <c r="K174" s="18"/>
      <c r="L174" s="14" t="s">
        <v>8955</v>
      </c>
      <c r="M174" s="14" t="s">
        <v>8955</v>
      </c>
    </row>
    <row r="175" ht="62.4" spans="1:13">
      <c r="A175" s="27">
        <f>MAX($A$2:A174)+1</f>
        <v>170</v>
      </c>
      <c r="B175" s="28" t="s">
        <v>2366</v>
      </c>
      <c r="C175" s="28" t="s">
        <v>9578</v>
      </c>
      <c r="D175" s="28"/>
      <c r="E175" s="28"/>
      <c r="F175" s="10" t="s">
        <v>6283</v>
      </c>
      <c r="G175" s="11" t="s">
        <v>9227</v>
      </c>
      <c r="H175" s="19" t="s">
        <v>6338</v>
      </c>
      <c r="I175" s="30" t="s">
        <v>9086</v>
      </c>
      <c r="J175" s="14" t="s">
        <v>85</v>
      </c>
      <c r="K175" s="18"/>
      <c r="L175" s="14" t="s">
        <v>8955</v>
      </c>
      <c r="M175" s="14" t="s">
        <v>8955</v>
      </c>
    </row>
    <row r="176" ht="165.6" spans="1:13">
      <c r="A176" s="27">
        <f>MAX($A$2:A175)+1</f>
        <v>171</v>
      </c>
      <c r="B176" s="28" t="s">
        <v>2368</v>
      </c>
      <c r="C176" s="28" t="s">
        <v>9579</v>
      </c>
      <c r="D176" s="28" t="s">
        <v>9580</v>
      </c>
      <c r="E176" s="28" t="s">
        <v>9581</v>
      </c>
      <c r="F176" s="10" t="s">
        <v>6283</v>
      </c>
      <c r="G176" s="11" t="s">
        <v>9227</v>
      </c>
      <c r="H176" s="16" t="s">
        <v>6338</v>
      </c>
      <c r="I176" s="30" t="s">
        <v>9582</v>
      </c>
      <c r="J176" s="14" t="s">
        <v>85</v>
      </c>
      <c r="K176" s="18"/>
      <c r="L176" s="14" t="s">
        <v>8955</v>
      </c>
      <c r="M176" s="14" t="s">
        <v>8955</v>
      </c>
    </row>
    <row r="177" ht="62.4" spans="1:13">
      <c r="A177" s="27">
        <f>MAX($A$2:A176)+1</f>
        <v>172</v>
      </c>
      <c r="B177" s="28" t="s">
        <v>2371</v>
      </c>
      <c r="C177" s="28" t="s">
        <v>9583</v>
      </c>
      <c r="D177" s="28"/>
      <c r="E177" s="28"/>
      <c r="F177" s="10" t="s">
        <v>6283</v>
      </c>
      <c r="G177" s="11" t="s">
        <v>9227</v>
      </c>
      <c r="H177" s="19" t="s">
        <v>6338</v>
      </c>
      <c r="I177" s="30" t="s">
        <v>9086</v>
      </c>
      <c r="J177" s="14" t="s">
        <v>85</v>
      </c>
      <c r="K177" s="18"/>
      <c r="L177" s="14" t="s">
        <v>8955</v>
      </c>
      <c r="M177" s="14" t="s">
        <v>8955</v>
      </c>
    </row>
    <row r="178" ht="179.4" spans="1:13">
      <c r="A178" s="27">
        <f>MAX($A$2:A177)+1</f>
        <v>173</v>
      </c>
      <c r="B178" s="28" t="s">
        <v>2373</v>
      </c>
      <c r="C178" s="31" t="s">
        <v>2374</v>
      </c>
      <c r="D178" s="28" t="s">
        <v>9584</v>
      </c>
      <c r="E178" s="28" t="s">
        <v>9585</v>
      </c>
      <c r="F178" s="10" t="s">
        <v>6283</v>
      </c>
      <c r="G178" s="11" t="s">
        <v>9227</v>
      </c>
      <c r="H178" s="16" t="s">
        <v>6338</v>
      </c>
      <c r="I178" s="29"/>
      <c r="J178" s="14" t="s">
        <v>85</v>
      </c>
      <c r="K178" s="18"/>
      <c r="L178" s="14" t="s">
        <v>8955</v>
      </c>
      <c r="M178" s="14" t="s">
        <v>8955</v>
      </c>
    </row>
    <row r="179" ht="62.4" spans="1:13">
      <c r="A179" s="27">
        <f>MAX($A$2:A178)+1</f>
        <v>174</v>
      </c>
      <c r="B179" s="28" t="s">
        <v>2376</v>
      </c>
      <c r="C179" s="28" t="s">
        <v>9586</v>
      </c>
      <c r="D179" s="28"/>
      <c r="E179" s="28"/>
      <c r="F179" s="10" t="s">
        <v>6283</v>
      </c>
      <c r="G179" s="11" t="s">
        <v>9227</v>
      </c>
      <c r="H179" s="19" t="s">
        <v>6338</v>
      </c>
      <c r="I179" s="30" t="s">
        <v>9086</v>
      </c>
      <c r="J179" s="14" t="s">
        <v>85</v>
      </c>
      <c r="K179" s="18"/>
      <c r="L179" s="14" t="s">
        <v>8955</v>
      </c>
      <c r="M179" s="14" t="s">
        <v>8955</v>
      </c>
    </row>
    <row r="180" ht="179.4" spans="1:13">
      <c r="A180" s="27">
        <f>MAX($A$2:A179)+1</f>
        <v>175</v>
      </c>
      <c r="B180" s="28" t="s">
        <v>2378</v>
      </c>
      <c r="C180" s="28" t="s">
        <v>9587</v>
      </c>
      <c r="D180" s="28" t="s">
        <v>9588</v>
      </c>
      <c r="E180" s="28" t="s">
        <v>9589</v>
      </c>
      <c r="F180" s="10" t="s">
        <v>6283</v>
      </c>
      <c r="G180" s="11" t="s">
        <v>9227</v>
      </c>
      <c r="H180" s="16" t="s">
        <v>6338</v>
      </c>
      <c r="I180" s="29"/>
      <c r="J180" s="14" t="s">
        <v>85</v>
      </c>
      <c r="K180" s="18"/>
      <c r="L180" s="14" t="s">
        <v>8955</v>
      </c>
      <c r="M180" s="14" t="s">
        <v>8955</v>
      </c>
    </row>
    <row r="181" ht="62.4" spans="1:13">
      <c r="A181" s="27">
        <f>MAX($A$2:A180)+1</f>
        <v>176</v>
      </c>
      <c r="B181" s="28" t="s">
        <v>2381</v>
      </c>
      <c r="C181" s="28" t="s">
        <v>9590</v>
      </c>
      <c r="D181" s="28"/>
      <c r="E181" s="28"/>
      <c r="F181" s="10" t="s">
        <v>6283</v>
      </c>
      <c r="G181" s="11" t="s">
        <v>9227</v>
      </c>
      <c r="H181" s="19" t="s">
        <v>6338</v>
      </c>
      <c r="I181" s="30" t="s">
        <v>9086</v>
      </c>
      <c r="J181" s="14" t="s">
        <v>85</v>
      </c>
      <c r="K181" s="18"/>
      <c r="L181" s="14" t="s">
        <v>8955</v>
      </c>
      <c r="M181" s="14" t="s">
        <v>8955</v>
      </c>
    </row>
    <row r="182" ht="179.4" spans="1:13">
      <c r="A182" s="27">
        <f>MAX($A$2:A181)+1</f>
        <v>177</v>
      </c>
      <c r="B182" s="28" t="s">
        <v>2383</v>
      </c>
      <c r="C182" s="28" t="s">
        <v>9591</v>
      </c>
      <c r="D182" s="28" t="s">
        <v>9592</v>
      </c>
      <c r="E182" s="28" t="s">
        <v>9593</v>
      </c>
      <c r="F182" s="10" t="s">
        <v>6283</v>
      </c>
      <c r="G182" s="11" t="s">
        <v>9227</v>
      </c>
      <c r="H182" s="16" t="s">
        <v>6338</v>
      </c>
      <c r="I182" s="29"/>
      <c r="J182" s="14" t="s">
        <v>85</v>
      </c>
      <c r="K182" s="18"/>
      <c r="L182" s="14" t="s">
        <v>8955</v>
      </c>
      <c r="M182" s="14" t="s">
        <v>8955</v>
      </c>
    </row>
    <row r="183" ht="62.4" spans="1:13">
      <c r="A183" s="27">
        <f>MAX($A$2:A182)+1</f>
        <v>178</v>
      </c>
      <c r="B183" s="28" t="s">
        <v>2386</v>
      </c>
      <c r="C183" s="28" t="s">
        <v>9594</v>
      </c>
      <c r="D183" s="28"/>
      <c r="E183" s="28"/>
      <c r="F183" s="10" t="s">
        <v>6283</v>
      </c>
      <c r="G183" s="11" t="s">
        <v>9227</v>
      </c>
      <c r="H183" s="19" t="s">
        <v>6338</v>
      </c>
      <c r="I183" s="30" t="s">
        <v>9086</v>
      </c>
      <c r="J183" s="14" t="s">
        <v>85</v>
      </c>
      <c r="K183" s="18"/>
      <c r="L183" s="14" t="s">
        <v>8955</v>
      </c>
      <c r="M183" s="14" t="s">
        <v>8955</v>
      </c>
    </row>
    <row r="184" ht="179.4" spans="1:13">
      <c r="A184" s="27">
        <f>MAX($A$2:A183)+1</f>
        <v>179</v>
      </c>
      <c r="B184" s="28" t="s">
        <v>2388</v>
      </c>
      <c r="C184" s="28" t="s">
        <v>9595</v>
      </c>
      <c r="D184" s="28" t="s">
        <v>9596</v>
      </c>
      <c r="E184" s="28" t="s">
        <v>9597</v>
      </c>
      <c r="F184" s="10" t="s">
        <v>82</v>
      </c>
      <c r="G184" s="11" t="s">
        <v>9227</v>
      </c>
      <c r="H184" s="16" t="s">
        <v>6338</v>
      </c>
      <c r="I184" s="29"/>
      <c r="J184" s="14" t="s">
        <v>85</v>
      </c>
      <c r="K184" s="18"/>
      <c r="L184" s="14" t="s">
        <v>8955</v>
      </c>
      <c r="M184" s="14" t="s">
        <v>8955</v>
      </c>
    </row>
    <row r="185" ht="62.4" spans="1:13">
      <c r="A185" s="27">
        <f>MAX($A$2:A184)+1</f>
        <v>180</v>
      </c>
      <c r="B185" s="28" t="s">
        <v>2391</v>
      </c>
      <c r="C185" s="28" t="s">
        <v>9598</v>
      </c>
      <c r="D185" s="28"/>
      <c r="E185" s="28"/>
      <c r="F185" s="10" t="s">
        <v>82</v>
      </c>
      <c r="G185" s="11" t="s">
        <v>9227</v>
      </c>
      <c r="H185" s="19" t="s">
        <v>6338</v>
      </c>
      <c r="I185" s="30" t="s">
        <v>9086</v>
      </c>
      <c r="J185" s="14" t="s">
        <v>85</v>
      </c>
      <c r="K185" s="18"/>
      <c r="L185" s="14" t="s">
        <v>8955</v>
      </c>
      <c r="M185" s="14" t="s">
        <v>8955</v>
      </c>
    </row>
    <row r="186" ht="165.6" spans="1:13">
      <c r="A186" s="27">
        <f>MAX($A$2:A185)+1</f>
        <v>181</v>
      </c>
      <c r="B186" s="28" t="s">
        <v>2393</v>
      </c>
      <c r="C186" s="28" t="s">
        <v>9599</v>
      </c>
      <c r="D186" s="28" t="s">
        <v>9600</v>
      </c>
      <c r="E186" s="28" t="s">
        <v>9601</v>
      </c>
      <c r="F186" s="10" t="s">
        <v>82</v>
      </c>
      <c r="G186" s="11" t="s">
        <v>9227</v>
      </c>
      <c r="H186" s="16" t="s">
        <v>6338</v>
      </c>
      <c r="I186" s="29"/>
      <c r="J186" s="14" t="s">
        <v>85</v>
      </c>
      <c r="K186" s="18"/>
      <c r="L186" s="14" t="s">
        <v>8955</v>
      </c>
      <c r="M186" s="14" t="s">
        <v>8955</v>
      </c>
    </row>
    <row r="187" ht="62.4" spans="1:13">
      <c r="A187" s="27">
        <f>MAX($A$2:A186)+1</f>
        <v>182</v>
      </c>
      <c r="B187" s="28" t="s">
        <v>2396</v>
      </c>
      <c r="C187" s="28" t="s">
        <v>9602</v>
      </c>
      <c r="D187" s="28"/>
      <c r="E187" s="28"/>
      <c r="F187" s="10" t="s">
        <v>82</v>
      </c>
      <c r="G187" s="11" t="s">
        <v>9227</v>
      </c>
      <c r="H187" s="19" t="s">
        <v>6338</v>
      </c>
      <c r="I187" s="30" t="s">
        <v>9086</v>
      </c>
      <c r="J187" s="14" t="s">
        <v>85</v>
      </c>
      <c r="K187" s="18"/>
      <c r="L187" s="14" t="s">
        <v>8955</v>
      </c>
      <c r="M187" s="14" t="s">
        <v>8955</v>
      </c>
    </row>
    <row r="188" ht="151.8" spans="1:13">
      <c r="A188" s="27">
        <f>MAX($A$2:A187)+1</f>
        <v>183</v>
      </c>
      <c r="B188" s="28" t="s">
        <v>2398</v>
      </c>
      <c r="C188" s="28" t="s">
        <v>9603</v>
      </c>
      <c r="D188" s="28" t="s">
        <v>9604</v>
      </c>
      <c r="E188" s="28" t="s">
        <v>9605</v>
      </c>
      <c r="F188" s="10" t="s">
        <v>82</v>
      </c>
      <c r="G188" s="11" t="s">
        <v>9227</v>
      </c>
      <c r="H188" s="16" t="s">
        <v>6338</v>
      </c>
      <c r="I188" s="29"/>
      <c r="J188" s="14" t="s">
        <v>85</v>
      </c>
      <c r="K188" s="18"/>
      <c r="L188" s="14" t="s">
        <v>8955</v>
      </c>
      <c r="M188" s="14" t="s">
        <v>8955</v>
      </c>
    </row>
    <row r="189" ht="62.4" spans="1:13">
      <c r="A189" s="27">
        <f>MAX($A$2:A188)+1</f>
        <v>184</v>
      </c>
      <c r="B189" s="28" t="s">
        <v>2401</v>
      </c>
      <c r="C189" s="28" t="s">
        <v>9606</v>
      </c>
      <c r="D189" s="28"/>
      <c r="E189" s="28"/>
      <c r="F189" s="10" t="s">
        <v>82</v>
      </c>
      <c r="G189" s="11" t="s">
        <v>9227</v>
      </c>
      <c r="H189" s="19" t="s">
        <v>6338</v>
      </c>
      <c r="I189" s="30" t="s">
        <v>9086</v>
      </c>
      <c r="J189" s="14" t="s">
        <v>85</v>
      </c>
      <c r="K189" s="18"/>
      <c r="L189" s="14" t="s">
        <v>8955</v>
      </c>
      <c r="M189" s="14" t="s">
        <v>8955</v>
      </c>
    </row>
    <row r="190" ht="248.4" spans="1:13">
      <c r="A190" s="27">
        <f>MAX($A$2:A189)+1</f>
        <v>185</v>
      </c>
      <c r="B190" s="28" t="s">
        <v>2403</v>
      </c>
      <c r="C190" s="28" t="s">
        <v>9607</v>
      </c>
      <c r="D190" s="28" t="s">
        <v>9608</v>
      </c>
      <c r="E190" s="28" t="s">
        <v>9609</v>
      </c>
      <c r="F190" s="10" t="s">
        <v>82</v>
      </c>
      <c r="G190" s="11" t="s">
        <v>9227</v>
      </c>
      <c r="H190" s="16" t="s">
        <v>6338</v>
      </c>
      <c r="I190" s="29"/>
      <c r="J190" s="14" t="s">
        <v>85</v>
      </c>
      <c r="K190" s="18"/>
      <c r="L190" s="14" t="s">
        <v>8955</v>
      </c>
      <c r="M190" s="14" t="s">
        <v>8955</v>
      </c>
    </row>
    <row r="191" ht="62.4" spans="1:13">
      <c r="A191" s="27">
        <f>MAX($A$2:A190)+1</f>
        <v>186</v>
      </c>
      <c r="B191" s="28" t="s">
        <v>2406</v>
      </c>
      <c r="C191" s="28" t="s">
        <v>9610</v>
      </c>
      <c r="D191" s="28"/>
      <c r="E191" s="28"/>
      <c r="F191" s="10" t="s">
        <v>82</v>
      </c>
      <c r="G191" s="11" t="s">
        <v>9227</v>
      </c>
      <c r="H191" s="19" t="s">
        <v>6338</v>
      </c>
      <c r="I191" s="30" t="s">
        <v>9086</v>
      </c>
      <c r="J191" s="14" t="s">
        <v>85</v>
      </c>
      <c r="K191" s="18"/>
      <c r="L191" s="14" t="s">
        <v>8955</v>
      </c>
      <c r="M191" s="14" t="s">
        <v>8955</v>
      </c>
    </row>
    <row r="192" ht="62.4" spans="1:13">
      <c r="A192" s="27">
        <f>MAX($A$2:A191)+1</f>
        <v>187</v>
      </c>
      <c r="B192" s="28" t="s">
        <v>2408</v>
      </c>
      <c r="C192" s="31" t="s">
        <v>9611</v>
      </c>
      <c r="D192" s="28"/>
      <c r="E192" s="28"/>
      <c r="F192" s="10" t="s">
        <v>82</v>
      </c>
      <c r="G192" s="11" t="s">
        <v>9227</v>
      </c>
      <c r="H192" s="19" t="s">
        <v>6338</v>
      </c>
      <c r="I192" s="29"/>
      <c r="J192" s="14" t="s">
        <v>85</v>
      </c>
      <c r="K192" s="18"/>
      <c r="L192" s="14" t="s">
        <v>8955</v>
      </c>
      <c r="M192" s="14" t="s">
        <v>8955</v>
      </c>
    </row>
    <row r="193" ht="165.6" spans="1:13">
      <c r="A193" s="27">
        <f>MAX($A$2:A192)+1</f>
        <v>188</v>
      </c>
      <c r="B193" s="28" t="s">
        <v>2410</v>
      </c>
      <c r="C193" s="28" t="s">
        <v>9612</v>
      </c>
      <c r="D193" s="28" t="s">
        <v>9613</v>
      </c>
      <c r="E193" s="28" t="s">
        <v>9614</v>
      </c>
      <c r="F193" s="10" t="s">
        <v>82</v>
      </c>
      <c r="G193" s="11" t="s">
        <v>9227</v>
      </c>
      <c r="H193" s="16" t="s">
        <v>6338</v>
      </c>
      <c r="I193" s="29"/>
      <c r="J193" s="14" t="s">
        <v>85</v>
      </c>
      <c r="K193" s="18"/>
      <c r="L193" s="14" t="s">
        <v>8955</v>
      </c>
      <c r="M193" s="14" t="s">
        <v>8955</v>
      </c>
    </row>
    <row r="194" ht="62.4" spans="1:13">
      <c r="A194" s="27">
        <f>MAX($A$2:A193)+1</f>
        <v>189</v>
      </c>
      <c r="B194" s="28" t="s">
        <v>2413</v>
      </c>
      <c r="C194" s="28" t="s">
        <v>9615</v>
      </c>
      <c r="D194" s="28"/>
      <c r="E194" s="28"/>
      <c r="F194" s="10" t="s">
        <v>82</v>
      </c>
      <c r="G194" s="11" t="s">
        <v>9227</v>
      </c>
      <c r="H194" s="19" t="s">
        <v>6338</v>
      </c>
      <c r="I194" s="30" t="s">
        <v>9086</v>
      </c>
      <c r="J194" s="14" t="s">
        <v>85</v>
      </c>
      <c r="K194" s="18"/>
      <c r="L194" s="14" t="s">
        <v>8955</v>
      </c>
      <c r="M194" s="14" t="s">
        <v>8955</v>
      </c>
    </row>
    <row r="195" ht="207" spans="1:13">
      <c r="A195" s="27">
        <f>MAX($A$2:A194)+1</f>
        <v>190</v>
      </c>
      <c r="B195" s="28" t="s">
        <v>2415</v>
      </c>
      <c r="C195" s="28" t="s">
        <v>9616</v>
      </c>
      <c r="D195" s="28" t="s">
        <v>9617</v>
      </c>
      <c r="E195" s="28" t="s">
        <v>9618</v>
      </c>
      <c r="F195" s="10" t="s">
        <v>82</v>
      </c>
      <c r="G195" s="11" t="s">
        <v>9227</v>
      </c>
      <c r="H195" s="16" t="s">
        <v>6338</v>
      </c>
      <c r="I195" s="29"/>
      <c r="J195" s="14" t="s">
        <v>85</v>
      </c>
      <c r="K195" s="18"/>
      <c r="L195" s="14" t="s">
        <v>8955</v>
      </c>
      <c r="M195" s="14" t="s">
        <v>8955</v>
      </c>
    </row>
    <row r="196" ht="62.4" spans="1:13">
      <c r="A196" s="27">
        <f>MAX($A$2:A195)+1</f>
        <v>191</v>
      </c>
      <c r="B196" s="28" t="s">
        <v>2418</v>
      </c>
      <c r="C196" s="28" t="s">
        <v>9619</v>
      </c>
      <c r="D196" s="28"/>
      <c r="E196" s="28"/>
      <c r="F196" s="10" t="s">
        <v>82</v>
      </c>
      <c r="G196" s="11" t="s">
        <v>9227</v>
      </c>
      <c r="H196" s="19" t="s">
        <v>6338</v>
      </c>
      <c r="I196" s="30" t="s">
        <v>9086</v>
      </c>
      <c r="J196" s="14" t="s">
        <v>85</v>
      </c>
      <c r="K196" s="18"/>
      <c r="L196" s="14" t="s">
        <v>8955</v>
      </c>
      <c r="M196" s="14" t="s">
        <v>8955</v>
      </c>
    </row>
    <row r="197" ht="193.2" spans="1:13">
      <c r="A197" s="27">
        <f>MAX($A$2:A196)+1</f>
        <v>192</v>
      </c>
      <c r="B197" s="28" t="s">
        <v>2420</v>
      </c>
      <c r="C197" s="28" t="s">
        <v>9620</v>
      </c>
      <c r="D197" s="28" t="s">
        <v>9621</v>
      </c>
      <c r="E197" s="28" t="s">
        <v>9622</v>
      </c>
      <c r="F197" s="10" t="s">
        <v>82</v>
      </c>
      <c r="G197" s="11" t="s">
        <v>9227</v>
      </c>
      <c r="H197" s="16" t="s">
        <v>6338</v>
      </c>
      <c r="I197" s="30" t="s">
        <v>9623</v>
      </c>
      <c r="J197" s="14" t="s">
        <v>85</v>
      </c>
      <c r="K197" s="18"/>
      <c r="L197" s="14" t="s">
        <v>8955</v>
      </c>
      <c r="M197" s="14" t="s">
        <v>8955</v>
      </c>
    </row>
    <row r="198" ht="62.4" spans="1:13">
      <c r="A198" s="27">
        <f>MAX($A$2:A197)+1</f>
        <v>193</v>
      </c>
      <c r="B198" s="28" t="s">
        <v>2423</v>
      </c>
      <c r="C198" s="28" t="s">
        <v>9624</v>
      </c>
      <c r="D198" s="28"/>
      <c r="E198" s="28"/>
      <c r="F198" s="10" t="s">
        <v>82</v>
      </c>
      <c r="G198" s="11" t="s">
        <v>9227</v>
      </c>
      <c r="H198" s="19" t="s">
        <v>6338</v>
      </c>
      <c r="I198" s="30" t="s">
        <v>9086</v>
      </c>
      <c r="J198" s="14" t="s">
        <v>85</v>
      </c>
      <c r="K198" s="18"/>
      <c r="L198" s="14" t="s">
        <v>8955</v>
      </c>
      <c r="M198" s="14" t="s">
        <v>8955</v>
      </c>
    </row>
    <row r="199" ht="62.4" spans="1:13">
      <c r="A199" s="27">
        <f>MAX($A$2:A198)+1</f>
        <v>194</v>
      </c>
      <c r="B199" s="28" t="s">
        <v>2425</v>
      </c>
      <c r="C199" s="31" t="s">
        <v>9625</v>
      </c>
      <c r="D199" s="28"/>
      <c r="E199" s="28"/>
      <c r="F199" s="10" t="s">
        <v>82</v>
      </c>
      <c r="G199" s="11" t="s">
        <v>9227</v>
      </c>
      <c r="H199" s="19" t="s">
        <v>6338</v>
      </c>
      <c r="I199" s="29"/>
      <c r="J199" s="14" t="s">
        <v>85</v>
      </c>
      <c r="K199" s="18"/>
      <c r="L199" s="14" t="s">
        <v>8955</v>
      </c>
      <c r="M199" s="14" t="s">
        <v>8955</v>
      </c>
    </row>
    <row r="200" ht="179.4" spans="1:13">
      <c r="A200" s="27">
        <f>MAX($A$2:A199)+1</f>
        <v>195</v>
      </c>
      <c r="B200" s="28" t="s">
        <v>2427</v>
      </c>
      <c r="C200" s="28" t="s">
        <v>9626</v>
      </c>
      <c r="D200" s="28" t="s">
        <v>9627</v>
      </c>
      <c r="E200" s="28" t="s">
        <v>9628</v>
      </c>
      <c r="F200" s="10" t="s">
        <v>82</v>
      </c>
      <c r="G200" s="11" t="s">
        <v>9227</v>
      </c>
      <c r="H200" s="16" t="s">
        <v>6338</v>
      </c>
      <c r="I200" s="29"/>
      <c r="J200" s="14" t="s">
        <v>85</v>
      </c>
      <c r="K200" s="18"/>
      <c r="L200" s="14" t="s">
        <v>8955</v>
      </c>
      <c r="M200" s="14" t="s">
        <v>8955</v>
      </c>
    </row>
    <row r="201" ht="69" spans="1:13">
      <c r="A201" s="27">
        <f>MAX($A$2:A200)+1</f>
        <v>196</v>
      </c>
      <c r="B201" s="28" t="s">
        <v>2430</v>
      </c>
      <c r="C201" s="28" t="s">
        <v>9629</v>
      </c>
      <c r="D201" s="28"/>
      <c r="E201" s="28"/>
      <c r="F201" s="10" t="s">
        <v>82</v>
      </c>
      <c r="G201" s="11" t="s">
        <v>9227</v>
      </c>
      <c r="H201" s="19" t="s">
        <v>6338</v>
      </c>
      <c r="I201" s="30" t="s">
        <v>9086</v>
      </c>
      <c r="J201" s="14" t="s">
        <v>85</v>
      </c>
      <c r="K201" s="18"/>
      <c r="L201" s="14" t="s">
        <v>8955</v>
      </c>
      <c r="M201" s="14" t="s">
        <v>8955</v>
      </c>
    </row>
    <row r="202" ht="220.8" spans="1:13">
      <c r="A202" s="27">
        <f>MAX($A$2:A201)+1</f>
        <v>197</v>
      </c>
      <c r="B202" s="28" t="s">
        <v>2432</v>
      </c>
      <c r="C202" s="28" t="s">
        <v>9630</v>
      </c>
      <c r="D202" s="28" t="s">
        <v>9631</v>
      </c>
      <c r="E202" s="28" t="s">
        <v>9632</v>
      </c>
      <c r="F202" s="10" t="s">
        <v>82</v>
      </c>
      <c r="G202" s="11" t="s">
        <v>9227</v>
      </c>
      <c r="H202" s="16" t="s">
        <v>6338</v>
      </c>
      <c r="I202" s="30" t="s">
        <v>9633</v>
      </c>
      <c r="J202" s="14" t="s">
        <v>85</v>
      </c>
      <c r="K202" s="18"/>
      <c r="L202" s="14" t="s">
        <v>8955</v>
      </c>
      <c r="M202" s="14" t="s">
        <v>8955</v>
      </c>
    </row>
    <row r="203" ht="69" spans="1:13">
      <c r="A203" s="27">
        <f>MAX($A$2:A202)+1</f>
        <v>198</v>
      </c>
      <c r="B203" s="28" t="s">
        <v>2435</v>
      </c>
      <c r="C203" s="28" t="s">
        <v>9634</v>
      </c>
      <c r="D203" s="28"/>
      <c r="E203" s="28"/>
      <c r="F203" s="10" t="s">
        <v>82</v>
      </c>
      <c r="G203" s="11" t="s">
        <v>9227</v>
      </c>
      <c r="H203" s="19" t="s">
        <v>6338</v>
      </c>
      <c r="I203" s="30" t="s">
        <v>9086</v>
      </c>
      <c r="J203" s="14" t="s">
        <v>85</v>
      </c>
      <c r="K203" s="18"/>
      <c r="L203" s="14" t="s">
        <v>8955</v>
      </c>
      <c r="M203" s="14" t="s">
        <v>8955</v>
      </c>
    </row>
    <row r="204" ht="207" spans="1:13">
      <c r="A204" s="27">
        <f>MAX($A$2:A203)+1</f>
        <v>199</v>
      </c>
      <c r="B204" s="28" t="s">
        <v>2437</v>
      </c>
      <c r="C204" s="28" t="s">
        <v>9635</v>
      </c>
      <c r="D204" s="28" t="s">
        <v>9636</v>
      </c>
      <c r="E204" s="28" t="s">
        <v>9637</v>
      </c>
      <c r="F204" s="10" t="s">
        <v>82</v>
      </c>
      <c r="G204" s="11" t="s">
        <v>9227</v>
      </c>
      <c r="H204" s="16" t="s">
        <v>6338</v>
      </c>
      <c r="I204" s="29"/>
      <c r="J204" s="14" t="s">
        <v>85</v>
      </c>
      <c r="K204" s="18"/>
      <c r="L204" s="14" t="s">
        <v>8955</v>
      </c>
      <c r="M204" s="14" t="s">
        <v>8955</v>
      </c>
    </row>
    <row r="205" ht="62.4" spans="1:13">
      <c r="A205" s="27">
        <f>MAX($A$2:A204)+1</f>
        <v>200</v>
      </c>
      <c r="B205" s="28" t="s">
        <v>2440</v>
      </c>
      <c r="C205" s="28" t="s">
        <v>9638</v>
      </c>
      <c r="D205" s="28"/>
      <c r="E205" s="28"/>
      <c r="F205" s="10" t="s">
        <v>82</v>
      </c>
      <c r="G205" s="11" t="s">
        <v>9227</v>
      </c>
      <c r="H205" s="19" t="s">
        <v>6338</v>
      </c>
      <c r="I205" s="30" t="s">
        <v>9086</v>
      </c>
      <c r="J205" s="14" t="s">
        <v>85</v>
      </c>
      <c r="K205" s="18"/>
      <c r="L205" s="14" t="s">
        <v>8955</v>
      </c>
      <c r="M205" s="14" t="s">
        <v>8955</v>
      </c>
    </row>
    <row r="206" ht="62.4" spans="1:13">
      <c r="A206" s="27">
        <f>MAX($A$2:A205)+1</f>
        <v>201</v>
      </c>
      <c r="B206" s="28" t="s">
        <v>2442</v>
      </c>
      <c r="C206" s="31" t="s">
        <v>9639</v>
      </c>
      <c r="D206" s="28"/>
      <c r="E206" s="28"/>
      <c r="F206" s="10" t="s">
        <v>82</v>
      </c>
      <c r="G206" s="11" t="s">
        <v>9227</v>
      </c>
      <c r="H206" s="19" t="s">
        <v>6338</v>
      </c>
      <c r="I206" s="29"/>
      <c r="J206" s="14" t="s">
        <v>85</v>
      </c>
      <c r="K206" s="18"/>
      <c r="L206" s="14" t="s">
        <v>8955</v>
      </c>
      <c r="M206" s="14" t="s">
        <v>8955</v>
      </c>
    </row>
    <row r="207" ht="179.4" spans="1:13">
      <c r="A207" s="27">
        <f>MAX($A$2:A206)+1</f>
        <v>202</v>
      </c>
      <c r="B207" s="28" t="s">
        <v>2444</v>
      </c>
      <c r="C207" s="28" t="s">
        <v>9640</v>
      </c>
      <c r="D207" s="28" t="s">
        <v>9641</v>
      </c>
      <c r="E207" s="28" t="s">
        <v>9642</v>
      </c>
      <c r="F207" s="10" t="s">
        <v>82</v>
      </c>
      <c r="G207" s="11" t="s">
        <v>9227</v>
      </c>
      <c r="H207" s="16" t="s">
        <v>6338</v>
      </c>
      <c r="I207" s="29"/>
      <c r="J207" s="14" t="s">
        <v>85</v>
      </c>
      <c r="K207" s="18"/>
      <c r="L207" s="14" t="s">
        <v>8955</v>
      </c>
      <c r="M207" s="14" t="s">
        <v>8955</v>
      </c>
    </row>
    <row r="208" ht="62.4" spans="1:13">
      <c r="A208" s="27">
        <f>MAX($A$2:A207)+1</f>
        <v>203</v>
      </c>
      <c r="B208" s="28" t="s">
        <v>2447</v>
      </c>
      <c r="C208" s="28" t="s">
        <v>9643</v>
      </c>
      <c r="D208" s="28"/>
      <c r="E208" s="28"/>
      <c r="F208" s="10" t="s">
        <v>82</v>
      </c>
      <c r="G208" s="11" t="s">
        <v>9227</v>
      </c>
      <c r="H208" s="19" t="s">
        <v>6338</v>
      </c>
      <c r="I208" s="30" t="s">
        <v>9086</v>
      </c>
      <c r="J208" s="14" t="s">
        <v>85</v>
      </c>
      <c r="K208" s="18"/>
      <c r="L208" s="14" t="s">
        <v>8955</v>
      </c>
      <c r="M208" s="14" t="s">
        <v>8955</v>
      </c>
    </row>
    <row r="209" ht="179.4" spans="1:13">
      <c r="A209" s="27">
        <f>MAX($A$2:A208)+1</f>
        <v>204</v>
      </c>
      <c r="B209" s="28" t="s">
        <v>2449</v>
      </c>
      <c r="C209" s="28" t="s">
        <v>9644</v>
      </c>
      <c r="D209" s="28" t="s">
        <v>9645</v>
      </c>
      <c r="E209" s="28" t="s">
        <v>9646</v>
      </c>
      <c r="F209" s="10" t="s">
        <v>82</v>
      </c>
      <c r="G209" s="11" t="s">
        <v>9227</v>
      </c>
      <c r="H209" s="16" t="s">
        <v>6338</v>
      </c>
      <c r="I209" s="29"/>
      <c r="J209" s="14" t="s">
        <v>85</v>
      </c>
      <c r="K209" s="18"/>
      <c r="L209" s="14" t="s">
        <v>8955</v>
      </c>
      <c r="M209" s="14" t="s">
        <v>8955</v>
      </c>
    </row>
    <row r="210" ht="62.4" spans="1:13">
      <c r="A210" s="27">
        <f>MAX($A$2:A209)+1</f>
        <v>205</v>
      </c>
      <c r="B210" s="28" t="s">
        <v>2452</v>
      </c>
      <c r="C210" s="28" t="s">
        <v>9647</v>
      </c>
      <c r="D210" s="28"/>
      <c r="E210" s="28"/>
      <c r="F210" s="10" t="s">
        <v>82</v>
      </c>
      <c r="G210" s="11" t="s">
        <v>9227</v>
      </c>
      <c r="H210" s="19" t="s">
        <v>6338</v>
      </c>
      <c r="I210" s="30" t="s">
        <v>9086</v>
      </c>
      <c r="J210" s="14" t="s">
        <v>85</v>
      </c>
      <c r="K210" s="18"/>
      <c r="L210" s="14" t="s">
        <v>8955</v>
      </c>
      <c r="M210" s="14" t="s">
        <v>8955</v>
      </c>
    </row>
    <row r="211" ht="151.8" spans="1:13">
      <c r="A211" s="27">
        <f>MAX($A$2:A210)+1</f>
        <v>206</v>
      </c>
      <c r="B211" s="28" t="s">
        <v>2454</v>
      </c>
      <c r="C211" s="28" t="s">
        <v>9648</v>
      </c>
      <c r="D211" s="28" t="s">
        <v>9649</v>
      </c>
      <c r="E211" s="28" t="s">
        <v>9650</v>
      </c>
      <c r="F211" s="10" t="s">
        <v>6283</v>
      </c>
      <c r="G211" s="11" t="s">
        <v>9227</v>
      </c>
      <c r="H211" s="16" t="s">
        <v>6338</v>
      </c>
      <c r="I211" s="29"/>
      <c r="J211" s="14" t="s">
        <v>85</v>
      </c>
      <c r="K211" s="18"/>
      <c r="L211" s="14" t="s">
        <v>8955</v>
      </c>
      <c r="M211" s="14" t="s">
        <v>8955</v>
      </c>
    </row>
    <row r="212" ht="62.4" spans="1:13">
      <c r="A212" s="27">
        <f>MAX($A$2:A211)+1</f>
        <v>207</v>
      </c>
      <c r="B212" s="28" t="s">
        <v>2457</v>
      </c>
      <c r="C212" s="28" t="s">
        <v>9651</v>
      </c>
      <c r="D212" s="28"/>
      <c r="E212" s="28"/>
      <c r="F212" s="10" t="s">
        <v>6283</v>
      </c>
      <c r="G212" s="11" t="s">
        <v>9227</v>
      </c>
      <c r="H212" s="19" t="s">
        <v>6338</v>
      </c>
      <c r="I212" s="30" t="s">
        <v>9086</v>
      </c>
      <c r="J212" s="14" t="s">
        <v>85</v>
      </c>
      <c r="K212" s="18"/>
      <c r="L212" s="14" t="s">
        <v>8955</v>
      </c>
      <c r="M212" s="14" t="s">
        <v>8955</v>
      </c>
    </row>
    <row r="213" ht="207" spans="1:13">
      <c r="A213" s="27">
        <f>MAX($A$2:A212)+1</f>
        <v>208</v>
      </c>
      <c r="B213" s="28" t="s">
        <v>2459</v>
      </c>
      <c r="C213" s="28" t="s">
        <v>9652</v>
      </c>
      <c r="D213" s="28" t="s">
        <v>9653</v>
      </c>
      <c r="E213" s="28" t="s">
        <v>9654</v>
      </c>
      <c r="F213" s="10" t="s">
        <v>6283</v>
      </c>
      <c r="G213" s="11" t="s">
        <v>9227</v>
      </c>
      <c r="H213" s="16" t="s">
        <v>6338</v>
      </c>
      <c r="I213" s="30" t="s">
        <v>9655</v>
      </c>
      <c r="J213" s="14" t="s">
        <v>85</v>
      </c>
      <c r="K213" s="18"/>
      <c r="L213" s="14" t="s">
        <v>8955</v>
      </c>
      <c r="M213" s="14" t="s">
        <v>8955</v>
      </c>
    </row>
    <row r="214" ht="62.4" spans="1:13">
      <c r="A214" s="27">
        <f>MAX($A$2:A213)+1</f>
        <v>209</v>
      </c>
      <c r="B214" s="28" t="s">
        <v>2462</v>
      </c>
      <c r="C214" s="28" t="s">
        <v>9656</v>
      </c>
      <c r="D214" s="28"/>
      <c r="E214" s="28"/>
      <c r="F214" s="10" t="s">
        <v>6283</v>
      </c>
      <c r="G214" s="11" t="s">
        <v>9227</v>
      </c>
      <c r="H214" s="19" t="s">
        <v>6338</v>
      </c>
      <c r="I214" s="30" t="s">
        <v>9086</v>
      </c>
      <c r="J214" s="14" t="s">
        <v>85</v>
      </c>
      <c r="K214" s="18"/>
      <c r="L214" s="14" t="s">
        <v>8955</v>
      </c>
      <c r="M214" s="14" t="s">
        <v>8955</v>
      </c>
    </row>
    <row r="215" ht="220.8" spans="1:13">
      <c r="A215" s="27">
        <f>MAX($A$2:A214)+1</f>
        <v>210</v>
      </c>
      <c r="B215" s="28" t="s">
        <v>2464</v>
      </c>
      <c r="C215" s="28" t="s">
        <v>9657</v>
      </c>
      <c r="D215" s="28" t="s">
        <v>9658</v>
      </c>
      <c r="E215" s="28" t="s">
        <v>9659</v>
      </c>
      <c r="F215" s="10" t="s">
        <v>82</v>
      </c>
      <c r="G215" s="11" t="s">
        <v>9227</v>
      </c>
      <c r="H215" s="16" t="s">
        <v>6338</v>
      </c>
      <c r="I215" s="29"/>
      <c r="J215" s="14" t="s">
        <v>85</v>
      </c>
      <c r="K215" s="18"/>
      <c r="L215" s="14" t="s">
        <v>8955</v>
      </c>
      <c r="M215" s="14" t="s">
        <v>8955</v>
      </c>
    </row>
    <row r="216" ht="62.4" spans="1:13">
      <c r="A216" s="27">
        <f>MAX($A$2:A215)+1</f>
        <v>211</v>
      </c>
      <c r="B216" s="28" t="s">
        <v>2467</v>
      </c>
      <c r="C216" s="28" t="s">
        <v>9660</v>
      </c>
      <c r="D216" s="28"/>
      <c r="E216" s="28"/>
      <c r="F216" s="10" t="s">
        <v>82</v>
      </c>
      <c r="G216" s="11" t="s">
        <v>9227</v>
      </c>
      <c r="H216" s="19" t="s">
        <v>6338</v>
      </c>
      <c r="I216" s="30" t="s">
        <v>9086</v>
      </c>
      <c r="J216" s="14" t="s">
        <v>85</v>
      </c>
      <c r="K216" s="18"/>
      <c r="L216" s="14" t="s">
        <v>8955</v>
      </c>
      <c r="M216" s="14" t="s">
        <v>8955</v>
      </c>
    </row>
    <row r="217" ht="69" spans="1:13">
      <c r="A217" s="27">
        <f>MAX($A$2:A216)+1</f>
        <v>212</v>
      </c>
      <c r="B217" s="28" t="s">
        <v>2469</v>
      </c>
      <c r="C217" s="31" t="s">
        <v>9661</v>
      </c>
      <c r="D217" s="28"/>
      <c r="E217" s="28"/>
      <c r="F217" s="10" t="s">
        <v>82</v>
      </c>
      <c r="G217" s="11" t="s">
        <v>9227</v>
      </c>
      <c r="H217" s="19" t="s">
        <v>6338</v>
      </c>
      <c r="I217" s="29"/>
      <c r="J217" s="14" t="s">
        <v>85</v>
      </c>
      <c r="K217" s="18"/>
      <c r="L217" s="14" t="s">
        <v>8955</v>
      </c>
      <c r="M217" s="14" t="s">
        <v>8955</v>
      </c>
    </row>
    <row r="218" ht="179.4" spans="1:13">
      <c r="A218" s="27">
        <f>MAX($A$2:A217)+1</f>
        <v>213</v>
      </c>
      <c r="B218" s="28" t="s">
        <v>2471</v>
      </c>
      <c r="C218" s="28" t="s">
        <v>9662</v>
      </c>
      <c r="D218" s="28" t="s">
        <v>9663</v>
      </c>
      <c r="E218" s="28" t="s">
        <v>9664</v>
      </c>
      <c r="F218" s="10" t="s">
        <v>115</v>
      </c>
      <c r="G218" s="11" t="s">
        <v>9227</v>
      </c>
      <c r="H218" s="16" t="s">
        <v>6338</v>
      </c>
      <c r="I218" s="29"/>
      <c r="J218" s="14" t="s">
        <v>85</v>
      </c>
      <c r="K218" s="18"/>
      <c r="L218" s="14" t="s">
        <v>8955</v>
      </c>
      <c r="M218" s="14" t="s">
        <v>8955</v>
      </c>
    </row>
    <row r="219" ht="62.4" spans="1:13">
      <c r="A219" s="27">
        <f>MAX($A$2:A218)+1</f>
        <v>214</v>
      </c>
      <c r="B219" s="28" t="s">
        <v>2474</v>
      </c>
      <c r="C219" s="28" t="s">
        <v>9665</v>
      </c>
      <c r="D219" s="28"/>
      <c r="E219" s="28"/>
      <c r="F219" s="10" t="s">
        <v>115</v>
      </c>
      <c r="G219" s="11" t="s">
        <v>9227</v>
      </c>
      <c r="H219" s="19" t="s">
        <v>6338</v>
      </c>
      <c r="I219" s="30" t="s">
        <v>9086</v>
      </c>
      <c r="J219" s="14" t="s">
        <v>85</v>
      </c>
      <c r="K219" s="18"/>
      <c r="L219" s="14" t="s">
        <v>8955</v>
      </c>
      <c r="M219" s="14" t="s">
        <v>8955</v>
      </c>
    </row>
    <row r="220" ht="69" spans="1:13">
      <c r="A220" s="27">
        <f>MAX($A$2:A219)+1</f>
        <v>215</v>
      </c>
      <c r="B220" s="28" t="s">
        <v>2476</v>
      </c>
      <c r="C220" s="28" t="s">
        <v>9666</v>
      </c>
      <c r="D220" s="28"/>
      <c r="E220" s="28"/>
      <c r="F220" s="10" t="s">
        <v>115</v>
      </c>
      <c r="G220" s="11" t="s">
        <v>9227</v>
      </c>
      <c r="H220" s="16" t="s">
        <v>6338</v>
      </c>
      <c r="I220" s="29"/>
      <c r="J220" s="14" t="s">
        <v>85</v>
      </c>
      <c r="K220" s="18"/>
      <c r="L220" s="14" t="s">
        <v>8955</v>
      </c>
      <c r="M220" s="14" t="s">
        <v>8955</v>
      </c>
    </row>
    <row r="221" ht="165.6" spans="1:13">
      <c r="A221" s="27">
        <f>MAX($A$2:A220)+1</f>
        <v>216</v>
      </c>
      <c r="B221" s="28" t="s">
        <v>2478</v>
      </c>
      <c r="C221" s="28" t="s">
        <v>9667</v>
      </c>
      <c r="D221" s="28" t="s">
        <v>9668</v>
      </c>
      <c r="E221" s="28" t="s">
        <v>9669</v>
      </c>
      <c r="F221" s="10" t="s">
        <v>82</v>
      </c>
      <c r="G221" s="11" t="s">
        <v>9227</v>
      </c>
      <c r="H221" s="16" t="s">
        <v>6338</v>
      </c>
      <c r="I221" s="29"/>
      <c r="J221" s="14" t="s">
        <v>85</v>
      </c>
      <c r="K221" s="18"/>
      <c r="L221" s="14" t="s">
        <v>8955</v>
      </c>
      <c r="M221" s="14" t="s">
        <v>8955</v>
      </c>
    </row>
    <row r="222" ht="62.4" spans="1:13">
      <c r="A222" s="27">
        <f>MAX($A$2:A221)+1</f>
        <v>217</v>
      </c>
      <c r="B222" s="28" t="s">
        <v>2481</v>
      </c>
      <c r="C222" s="28" t="s">
        <v>9670</v>
      </c>
      <c r="D222" s="28"/>
      <c r="E222" s="28"/>
      <c r="F222" s="10" t="s">
        <v>82</v>
      </c>
      <c r="G222" s="11" t="s">
        <v>9227</v>
      </c>
      <c r="H222" s="19" t="s">
        <v>6338</v>
      </c>
      <c r="I222" s="30" t="s">
        <v>9086</v>
      </c>
      <c r="J222" s="14" t="s">
        <v>85</v>
      </c>
      <c r="K222" s="18"/>
      <c r="L222" s="14" t="s">
        <v>8955</v>
      </c>
      <c r="M222" s="14" t="s">
        <v>8955</v>
      </c>
    </row>
    <row r="223" ht="151.8" spans="1:13">
      <c r="A223" s="27">
        <f>MAX($A$2:A222)+1</f>
        <v>218</v>
      </c>
      <c r="B223" s="28" t="s">
        <v>2483</v>
      </c>
      <c r="C223" s="28" t="s">
        <v>9671</v>
      </c>
      <c r="D223" s="28" t="s">
        <v>9672</v>
      </c>
      <c r="E223" s="28" t="s">
        <v>9673</v>
      </c>
      <c r="F223" s="10" t="s">
        <v>82</v>
      </c>
      <c r="G223" s="11" t="s">
        <v>9227</v>
      </c>
      <c r="H223" s="16" t="s">
        <v>6338</v>
      </c>
      <c r="I223" s="29"/>
      <c r="J223" s="14" t="s">
        <v>85</v>
      </c>
      <c r="K223" s="18"/>
      <c r="L223" s="14" t="s">
        <v>8955</v>
      </c>
      <c r="M223" s="14" t="s">
        <v>8955</v>
      </c>
    </row>
    <row r="224" ht="62.4" spans="1:13">
      <c r="A224" s="27">
        <f>MAX($A$2:A223)+1</f>
        <v>219</v>
      </c>
      <c r="B224" s="28" t="s">
        <v>2486</v>
      </c>
      <c r="C224" s="28" t="s">
        <v>9674</v>
      </c>
      <c r="D224" s="28"/>
      <c r="E224" s="28"/>
      <c r="F224" s="10" t="s">
        <v>82</v>
      </c>
      <c r="G224" s="11" t="s">
        <v>9227</v>
      </c>
      <c r="H224" s="19" t="s">
        <v>6338</v>
      </c>
      <c r="I224" s="30" t="s">
        <v>9086</v>
      </c>
      <c r="J224" s="14" t="s">
        <v>85</v>
      </c>
      <c r="K224" s="18"/>
      <c r="L224" s="14" t="s">
        <v>8955</v>
      </c>
      <c r="M224" s="14" t="s">
        <v>8955</v>
      </c>
    </row>
    <row r="225" ht="69" spans="1:13">
      <c r="A225" s="27">
        <f>MAX($A$2:A224)+1</f>
        <v>220</v>
      </c>
      <c r="B225" s="28" t="s">
        <v>2488</v>
      </c>
      <c r="C225" s="31" t="s">
        <v>9675</v>
      </c>
      <c r="D225" s="28"/>
      <c r="E225" s="28"/>
      <c r="F225" s="10" t="s">
        <v>82</v>
      </c>
      <c r="G225" s="11" t="s">
        <v>9227</v>
      </c>
      <c r="H225" s="19" t="s">
        <v>6338</v>
      </c>
      <c r="I225" s="29"/>
      <c r="J225" s="14" t="s">
        <v>85</v>
      </c>
      <c r="K225" s="18"/>
      <c r="L225" s="14" t="s">
        <v>8955</v>
      </c>
      <c r="M225" s="14" t="s">
        <v>8955</v>
      </c>
    </row>
    <row r="226" ht="179.4" spans="1:13">
      <c r="A226" s="27">
        <f>MAX($A$2:A225)+1</f>
        <v>221</v>
      </c>
      <c r="B226" s="28" t="s">
        <v>2490</v>
      </c>
      <c r="C226" s="28" t="s">
        <v>9676</v>
      </c>
      <c r="D226" s="28" t="s">
        <v>9677</v>
      </c>
      <c r="E226" s="28" t="s">
        <v>9678</v>
      </c>
      <c r="F226" s="10" t="s">
        <v>115</v>
      </c>
      <c r="G226" s="11" t="s">
        <v>9679</v>
      </c>
      <c r="H226" s="16" t="s">
        <v>6338</v>
      </c>
      <c r="I226" s="29"/>
      <c r="J226" s="14" t="s">
        <v>85</v>
      </c>
      <c r="K226" s="18"/>
      <c r="L226" s="14" t="s">
        <v>8955</v>
      </c>
      <c r="M226" s="14" t="s">
        <v>8955</v>
      </c>
    </row>
    <row r="227" ht="62.4" spans="1:13">
      <c r="A227" s="27">
        <f>MAX($A$2:A226)+1</f>
        <v>222</v>
      </c>
      <c r="B227" s="28" t="s">
        <v>2494</v>
      </c>
      <c r="C227" s="28" t="s">
        <v>9680</v>
      </c>
      <c r="D227" s="28"/>
      <c r="E227" s="28"/>
      <c r="F227" s="10" t="s">
        <v>115</v>
      </c>
      <c r="G227" s="11" t="s">
        <v>9679</v>
      </c>
      <c r="H227" s="19" t="s">
        <v>6338</v>
      </c>
      <c r="I227" s="30" t="s">
        <v>9086</v>
      </c>
      <c r="J227" s="14" t="s">
        <v>85</v>
      </c>
      <c r="K227" s="18"/>
      <c r="L227" s="14" t="s">
        <v>8955</v>
      </c>
      <c r="M227" s="14" t="s">
        <v>8955</v>
      </c>
    </row>
    <row r="228" ht="179.4" spans="1:13">
      <c r="A228" s="27">
        <f>MAX($A$2:A227)+1</f>
        <v>223</v>
      </c>
      <c r="B228" s="28" t="s">
        <v>2496</v>
      </c>
      <c r="C228" s="28" t="s">
        <v>9681</v>
      </c>
      <c r="D228" s="28" t="s">
        <v>9682</v>
      </c>
      <c r="E228" s="28" t="s">
        <v>9683</v>
      </c>
      <c r="F228" s="10" t="s">
        <v>6283</v>
      </c>
      <c r="G228" s="11" t="s">
        <v>9227</v>
      </c>
      <c r="H228" s="16" t="s">
        <v>6338</v>
      </c>
      <c r="I228" s="29"/>
      <c r="J228" s="14" t="s">
        <v>85</v>
      </c>
      <c r="K228" s="18"/>
      <c r="L228" s="14" t="s">
        <v>8955</v>
      </c>
      <c r="M228" s="14" t="s">
        <v>8955</v>
      </c>
    </row>
    <row r="229" ht="62.4" spans="1:13">
      <c r="A229" s="27">
        <f>MAX($A$2:A228)+1</f>
        <v>224</v>
      </c>
      <c r="B229" s="28" t="s">
        <v>2499</v>
      </c>
      <c r="C229" s="28" t="s">
        <v>9684</v>
      </c>
      <c r="D229" s="28"/>
      <c r="E229" s="28"/>
      <c r="F229" s="10" t="s">
        <v>6283</v>
      </c>
      <c r="G229" s="11" t="s">
        <v>9227</v>
      </c>
      <c r="H229" s="19" t="s">
        <v>6338</v>
      </c>
      <c r="I229" s="30" t="s">
        <v>9086</v>
      </c>
      <c r="J229" s="14" t="s">
        <v>85</v>
      </c>
      <c r="K229" s="18"/>
      <c r="L229" s="14" t="s">
        <v>8955</v>
      </c>
      <c r="M229" s="14" t="s">
        <v>8955</v>
      </c>
    </row>
    <row r="230" ht="165.6" spans="1:13">
      <c r="A230" s="27">
        <f>MAX($A$2:A229)+1</f>
        <v>225</v>
      </c>
      <c r="B230" s="28" t="s">
        <v>2501</v>
      </c>
      <c r="C230" s="28" t="s">
        <v>9685</v>
      </c>
      <c r="D230" s="28" t="s">
        <v>9686</v>
      </c>
      <c r="E230" s="28" t="s">
        <v>9687</v>
      </c>
      <c r="F230" s="10" t="s">
        <v>82</v>
      </c>
      <c r="G230" s="11" t="s">
        <v>9227</v>
      </c>
      <c r="H230" s="16" t="s">
        <v>6338</v>
      </c>
      <c r="I230" s="29"/>
      <c r="J230" s="14" t="s">
        <v>85</v>
      </c>
      <c r="K230" s="18"/>
      <c r="L230" s="14" t="s">
        <v>8955</v>
      </c>
      <c r="M230" s="14" t="s">
        <v>8955</v>
      </c>
    </row>
    <row r="231" ht="69" spans="1:13">
      <c r="A231" s="27">
        <f>MAX($A$2:A230)+1</f>
        <v>226</v>
      </c>
      <c r="B231" s="28" t="s">
        <v>2504</v>
      </c>
      <c r="C231" s="28" t="s">
        <v>9688</v>
      </c>
      <c r="D231" s="28"/>
      <c r="E231" s="28"/>
      <c r="F231" s="10" t="s">
        <v>82</v>
      </c>
      <c r="G231" s="11" t="s">
        <v>9227</v>
      </c>
      <c r="H231" s="19" t="s">
        <v>6338</v>
      </c>
      <c r="I231" s="30" t="s">
        <v>9086</v>
      </c>
      <c r="J231" s="14" t="s">
        <v>85</v>
      </c>
      <c r="K231" s="18"/>
      <c r="L231" s="14" t="s">
        <v>8955</v>
      </c>
      <c r="M231" s="14" t="s">
        <v>8955</v>
      </c>
    </row>
    <row r="232" ht="165.6" spans="1:13">
      <c r="A232" s="27">
        <f>MAX($A$2:A231)+1</f>
        <v>227</v>
      </c>
      <c r="B232" s="28" t="s">
        <v>2506</v>
      </c>
      <c r="C232" s="28" t="s">
        <v>9689</v>
      </c>
      <c r="D232" s="28" t="s">
        <v>9690</v>
      </c>
      <c r="E232" s="28" t="s">
        <v>9691</v>
      </c>
      <c r="F232" s="10" t="s">
        <v>82</v>
      </c>
      <c r="G232" s="11" t="s">
        <v>9227</v>
      </c>
      <c r="H232" s="16" t="s">
        <v>6338</v>
      </c>
      <c r="I232" s="29"/>
      <c r="J232" s="14" t="s">
        <v>85</v>
      </c>
      <c r="K232" s="18"/>
      <c r="L232" s="14" t="s">
        <v>8955</v>
      </c>
      <c r="M232" s="14" t="s">
        <v>8955</v>
      </c>
    </row>
    <row r="233" ht="62.4" spans="1:13">
      <c r="A233" s="27">
        <f>MAX($A$2:A232)+1</f>
        <v>228</v>
      </c>
      <c r="B233" s="28" t="s">
        <v>2509</v>
      </c>
      <c r="C233" s="28" t="s">
        <v>9692</v>
      </c>
      <c r="D233" s="28"/>
      <c r="E233" s="28"/>
      <c r="F233" s="10" t="s">
        <v>82</v>
      </c>
      <c r="G233" s="11" t="s">
        <v>9227</v>
      </c>
      <c r="H233" s="19" t="s">
        <v>6338</v>
      </c>
      <c r="I233" s="30" t="s">
        <v>9086</v>
      </c>
      <c r="J233" s="14" t="s">
        <v>85</v>
      </c>
      <c r="K233" s="18"/>
      <c r="L233" s="14" t="s">
        <v>8955</v>
      </c>
      <c r="M233" s="14" t="s">
        <v>8955</v>
      </c>
    </row>
    <row r="234" ht="207" spans="1:13">
      <c r="A234" s="27">
        <f>MAX($A$2:A233)+1</f>
        <v>229</v>
      </c>
      <c r="B234" s="28" t="s">
        <v>9693</v>
      </c>
      <c r="C234" s="28" t="s">
        <v>9694</v>
      </c>
      <c r="D234" s="28" t="s">
        <v>9695</v>
      </c>
      <c r="E234" s="28" t="s">
        <v>9529</v>
      </c>
      <c r="F234" s="10" t="s">
        <v>6283</v>
      </c>
      <c r="G234" s="11" t="s">
        <v>9337</v>
      </c>
      <c r="H234" s="16" t="s">
        <v>6338</v>
      </c>
      <c r="I234" s="30" t="s">
        <v>9696</v>
      </c>
      <c r="J234" s="14" t="s">
        <v>85</v>
      </c>
      <c r="K234" s="18"/>
      <c r="L234" s="14" t="s">
        <v>8955</v>
      </c>
      <c r="M234" s="14" t="s">
        <v>8955</v>
      </c>
    </row>
    <row r="235" ht="207" spans="1:13">
      <c r="A235" s="27">
        <f>MAX($A$2:A234)+1</f>
        <v>230</v>
      </c>
      <c r="B235" s="28" t="s">
        <v>9697</v>
      </c>
      <c r="C235" s="28" t="s">
        <v>9698</v>
      </c>
      <c r="D235" s="28" t="s">
        <v>9699</v>
      </c>
      <c r="E235" s="28" t="s">
        <v>9529</v>
      </c>
      <c r="F235" s="10" t="s">
        <v>6283</v>
      </c>
      <c r="G235" s="11" t="s">
        <v>9337</v>
      </c>
      <c r="H235" s="16" t="s">
        <v>6338</v>
      </c>
      <c r="I235" s="30" t="s">
        <v>9696</v>
      </c>
      <c r="J235" s="14" t="s">
        <v>85</v>
      </c>
      <c r="K235" s="18"/>
      <c r="L235" s="14" t="s">
        <v>8955</v>
      </c>
      <c r="M235" s="14" t="s">
        <v>8955</v>
      </c>
    </row>
    <row r="236" ht="193.2" spans="1:13">
      <c r="A236" s="27">
        <f>MAX($A$2:A235)+1</f>
        <v>231</v>
      </c>
      <c r="B236" s="28" t="s">
        <v>9700</v>
      </c>
      <c r="C236" s="28" t="s">
        <v>9701</v>
      </c>
      <c r="D236" s="28" t="s">
        <v>9702</v>
      </c>
      <c r="E236" s="28" t="s">
        <v>9703</v>
      </c>
      <c r="F236" s="10" t="s">
        <v>6283</v>
      </c>
      <c r="G236" s="11" t="s">
        <v>9227</v>
      </c>
      <c r="H236" s="16" t="s">
        <v>6338</v>
      </c>
      <c r="I236" s="30" t="s">
        <v>9696</v>
      </c>
      <c r="J236" s="14" t="s">
        <v>85</v>
      </c>
      <c r="K236" s="18"/>
      <c r="L236" s="14" t="s">
        <v>8955</v>
      </c>
      <c r="M236" s="14" t="s">
        <v>8955</v>
      </c>
    </row>
    <row r="237" ht="151.8" spans="1:13">
      <c r="A237" s="27">
        <f>MAX($A$2:A236)+1</f>
        <v>232</v>
      </c>
      <c r="B237" s="28" t="s">
        <v>9704</v>
      </c>
      <c r="C237" s="28" t="s">
        <v>9705</v>
      </c>
      <c r="D237" s="28" t="s">
        <v>9706</v>
      </c>
      <c r="E237" s="28" t="s">
        <v>9707</v>
      </c>
      <c r="F237" s="10" t="s">
        <v>6283</v>
      </c>
      <c r="G237" s="11" t="s">
        <v>9227</v>
      </c>
      <c r="H237" s="16" t="s">
        <v>6338</v>
      </c>
      <c r="I237" s="30" t="s">
        <v>9696</v>
      </c>
      <c r="J237" s="14" t="s">
        <v>85</v>
      </c>
      <c r="K237" s="18"/>
      <c r="L237" s="14" t="s">
        <v>8955</v>
      </c>
      <c r="M237" s="14" t="s">
        <v>8955</v>
      </c>
    </row>
    <row r="238" ht="151.8" spans="1:13">
      <c r="A238" s="27">
        <f>MAX($A$2:A237)+1</f>
        <v>233</v>
      </c>
      <c r="B238" s="28" t="s">
        <v>9708</v>
      </c>
      <c r="C238" s="28" t="s">
        <v>9709</v>
      </c>
      <c r="D238" s="28" t="s">
        <v>9710</v>
      </c>
      <c r="E238" s="28" t="s">
        <v>9707</v>
      </c>
      <c r="F238" s="10" t="s">
        <v>6283</v>
      </c>
      <c r="G238" s="11" t="s">
        <v>9227</v>
      </c>
      <c r="H238" s="12" t="s">
        <v>6338</v>
      </c>
      <c r="I238" s="30" t="s">
        <v>9696</v>
      </c>
      <c r="J238" s="14" t="s">
        <v>85</v>
      </c>
      <c r="K238" s="18"/>
      <c r="L238" s="14" t="s">
        <v>8955</v>
      </c>
      <c r="M238" s="14" t="s">
        <v>8955</v>
      </c>
    </row>
  </sheetData>
  <mergeCells count="1">
    <mergeCell ref="A1:I1"/>
  </mergeCells>
  <pageMargins left="0.75" right="0.75" top="1" bottom="1" header="0.5" footer="0.5"/>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05"/>
  <sheetViews>
    <sheetView workbookViewId="0">
      <selection activeCell="J4" sqref="J4"/>
    </sheetView>
  </sheetViews>
  <sheetFormatPr defaultColWidth="8.88888888888889" defaultRowHeight="14.4"/>
  <sheetData>
    <row r="1" spans="1:13">
      <c r="A1" s="1" t="s">
        <v>9711</v>
      </c>
      <c r="B1" s="2"/>
      <c r="C1" s="2"/>
      <c r="D1" s="2"/>
      <c r="E1" s="2"/>
      <c r="F1" s="2"/>
      <c r="G1" s="2"/>
      <c r="H1" s="2"/>
      <c r="I1" s="2"/>
      <c r="J1" s="3"/>
      <c r="K1" s="3"/>
      <c r="L1" s="3"/>
      <c r="M1" s="3"/>
    </row>
    <row r="2" ht="31.2" spans="1:13">
      <c r="A2" s="4" t="s">
        <v>6114</v>
      </c>
      <c r="B2" s="5" t="s">
        <v>6115</v>
      </c>
      <c r="C2" s="5" t="s">
        <v>6116</v>
      </c>
      <c r="D2" s="5" t="s">
        <v>5</v>
      </c>
      <c r="E2" s="5" t="s">
        <v>6</v>
      </c>
      <c r="F2" s="5" t="s">
        <v>7</v>
      </c>
      <c r="G2" s="4" t="s">
        <v>8</v>
      </c>
      <c r="H2" s="4" t="s">
        <v>9</v>
      </c>
      <c r="I2" s="4" t="s">
        <v>10</v>
      </c>
      <c r="J2" s="6" t="s">
        <v>11</v>
      </c>
      <c r="K2" s="6" t="s">
        <v>12</v>
      </c>
      <c r="L2" s="6" t="s">
        <v>13</v>
      </c>
      <c r="M2" s="6" t="s">
        <v>14</v>
      </c>
    </row>
    <row r="3" spans="1:13">
      <c r="A3" s="4"/>
      <c r="B3" s="7" t="s">
        <v>9712</v>
      </c>
      <c r="C3" s="7" t="s">
        <v>9713</v>
      </c>
      <c r="D3" s="5"/>
      <c r="E3" s="5"/>
      <c r="F3" s="5"/>
      <c r="G3" s="4"/>
      <c r="H3" s="4"/>
      <c r="I3" s="4"/>
      <c r="J3" s="8"/>
      <c r="K3" s="8"/>
      <c r="L3" s="8"/>
      <c r="M3" s="8"/>
    </row>
    <row r="4" ht="151.8" spans="1:13">
      <c r="A4" s="4">
        <f>MAX($A$2:A3)+1</f>
        <v>1</v>
      </c>
      <c r="B4" s="9" t="s">
        <v>2511</v>
      </c>
      <c r="C4" s="9" t="s">
        <v>9714</v>
      </c>
      <c r="D4" s="9" t="s">
        <v>9715</v>
      </c>
      <c r="E4" s="9" t="s">
        <v>9716</v>
      </c>
      <c r="F4" s="10" t="s">
        <v>82</v>
      </c>
      <c r="G4" s="11" t="s">
        <v>9717</v>
      </c>
      <c r="H4" s="12" t="s">
        <v>6338</v>
      </c>
      <c r="I4" s="13"/>
      <c r="J4" s="14" t="s">
        <v>85</v>
      </c>
      <c r="K4" s="14"/>
      <c r="L4" s="14" t="s">
        <v>8955</v>
      </c>
      <c r="M4" s="14" t="s">
        <v>8955</v>
      </c>
    </row>
    <row r="5" ht="289.8" spans="1:13">
      <c r="A5" s="4">
        <f>MAX($A$2:A4)+1</f>
        <v>2</v>
      </c>
      <c r="B5" s="9" t="s">
        <v>9718</v>
      </c>
      <c r="C5" s="9" t="s">
        <v>9719</v>
      </c>
      <c r="D5" s="9" t="s">
        <v>9720</v>
      </c>
      <c r="E5" s="9" t="s">
        <v>9721</v>
      </c>
      <c r="F5" s="10" t="s">
        <v>6283</v>
      </c>
      <c r="G5" s="11" t="s">
        <v>9210</v>
      </c>
      <c r="H5" s="12" t="s">
        <v>6338</v>
      </c>
      <c r="I5" s="15"/>
      <c r="J5" s="14" t="s">
        <v>85</v>
      </c>
      <c r="K5" s="9"/>
      <c r="L5" s="14" t="s">
        <v>8955</v>
      </c>
      <c r="M5" s="14" t="s">
        <v>8955</v>
      </c>
    </row>
    <row r="6" ht="151.8" spans="1:13">
      <c r="A6" s="4">
        <f>MAX($A$2:A5)+1</f>
        <v>3</v>
      </c>
      <c r="B6" s="9" t="s">
        <v>2515</v>
      </c>
      <c r="C6" s="9" t="s">
        <v>9722</v>
      </c>
      <c r="D6" s="9" t="s">
        <v>9723</v>
      </c>
      <c r="E6" s="9" t="s">
        <v>9724</v>
      </c>
      <c r="F6" s="10" t="s">
        <v>82</v>
      </c>
      <c r="G6" s="11" t="s">
        <v>9210</v>
      </c>
      <c r="H6" s="16" t="s">
        <v>6338</v>
      </c>
      <c r="I6" s="13"/>
      <c r="J6" s="14" t="s">
        <v>85</v>
      </c>
      <c r="K6" s="9"/>
      <c r="L6" s="14" t="s">
        <v>8955</v>
      </c>
      <c r="M6" s="14" t="s">
        <v>8955</v>
      </c>
    </row>
    <row r="7" ht="151.8" spans="1:13">
      <c r="A7" s="4">
        <f>MAX($A$2:A6)+1</f>
        <v>4</v>
      </c>
      <c r="B7" s="9" t="s">
        <v>2518</v>
      </c>
      <c r="C7" s="9" t="s">
        <v>9725</v>
      </c>
      <c r="D7" s="9" t="s">
        <v>9726</v>
      </c>
      <c r="E7" s="9" t="s">
        <v>9727</v>
      </c>
      <c r="F7" s="10" t="s">
        <v>6283</v>
      </c>
      <c r="G7" s="11" t="s">
        <v>9210</v>
      </c>
      <c r="H7" s="16" t="s">
        <v>6338</v>
      </c>
      <c r="I7" s="15" t="s">
        <v>9728</v>
      </c>
      <c r="J7" s="14" t="s">
        <v>85</v>
      </c>
      <c r="K7" s="9"/>
      <c r="L7" s="14" t="s">
        <v>8955</v>
      </c>
      <c r="M7" s="14" t="s">
        <v>8955</v>
      </c>
    </row>
    <row r="8" ht="151.8" spans="1:13">
      <c r="A8" s="4">
        <f>MAX($A$2:A7)+1</f>
        <v>5</v>
      </c>
      <c r="B8" s="9" t="s">
        <v>2521</v>
      </c>
      <c r="C8" s="9" t="s">
        <v>9729</v>
      </c>
      <c r="D8" s="9" t="s">
        <v>9730</v>
      </c>
      <c r="E8" s="9" t="s">
        <v>9731</v>
      </c>
      <c r="F8" s="10" t="s">
        <v>82</v>
      </c>
      <c r="G8" s="11" t="s">
        <v>9732</v>
      </c>
      <c r="H8" s="12" t="s">
        <v>6338</v>
      </c>
      <c r="I8" s="15" t="s">
        <v>9728</v>
      </c>
      <c r="J8" s="14" t="s">
        <v>85</v>
      </c>
      <c r="K8" s="9"/>
      <c r="L8" s="14" t="s">
        <v>8955</v>
      </c>
      <c r="M8" s="14" t="s">
        <v>8955</v>
      </c>
    </row>
    <row r="9" ht="151.8" spans="1:13">
      <c r="A9" s="4">
        <f>MAX($A$2:A8)+1</f>
        <v>6</v>
      </c>
      <c r="B9" s="9" t="s">
        <v>2524</v>
      </c>
      <c r="C9" s="9" t="s">
        <v>9733</v>
      </c>
      <c r="D9" s="9" t="s">
        <v>9734</v>
      </c>
      <c r="E9" s="9" t="s">
        <v>9735</v>
      </c>
      <c r="F9" s="10" t="s">
        <v>6283</v>
      </c>
      <c r="G9" s="11" t="s">
        <v>9717</v>
      </c>
      <c r="H9" s="17" t="s">
        <v>6338</v>
      </c>
      <c r="I9" s="13"/>
      <c r="J9" s="14" t="s">
        <v>85</v>
      </c>
      <c r="K9" s="9"/>
      <c r="L9" s="14" t="s">
        <v>8955</v>
      </c>
      <c r="M9" s="14" t="s">
        <v>8955</v>
      </c>
    </row>
    <row r="10" ht="151.8" spans="1:13">
      <c r="A10" s="4">
        <f>MAX($A$2:A9)+1</f>
        <v>7</v>
      </c>
      <c r="B10" s="9" t="s">
        <v>2527</v>
      </c>
      <c r="C10" s="9" t="s">
        <v>9736</v>
      </c>
      <c r="D10" s="9" t="s">
        <v>9737</v>
      </c>
      <c r="E10" s="9" t="s">
        <v>9735</v>
      </c>
      <c r="F10" s="10" t="s">
        <v>82</v>
      </c>
      <c r="G10" s="11" t="s">
        <v>9210</v>
      </c>
      <c r="H10" s="12" t="s">
        <v>6338</v>
      </c>
      <c r="I10" s="13"/>
      <c r="J10" s="14" t="s">
        <v>85</v>
      </c>
      <c r="K10" s="9"/>
      <c r="L10" s="14" t="s">
        <v>8955</v>
      </c>
      <c r="M10" s="14" t="s">
        <v>8955</v>
      </c>
    </row>
    <row r="11" ht="179.4" spans="1:13">
      <c r="A11" s="4">
        <f>MAX($A$2:A10)+1</f>
        <v>8</v>
      </c>
      <c r="B11" s="9" t="s">
        <v>2529</v>
      </c>
      <c r="C11" s="9" t="s">
        <v>9738</v>
      </c>
      <c r="D11" s="9" t="s">
        <v>9739</v>
      </c>
      <c r="E11" s="9" t="s">
        <v>9740</v>
      </c>
      <c r="F11" s="10" t="s">
        <v>82</v>
      </c>
      <c r="G11" s="11" t="s">
        <v>9210</v>
      </c>
      <c r="H11" s="12" t="s">
        <v>6338</v>
      </c>
      <c r="I11" s="13"/>
      <c r="J11" s="14" t="s">
        <v>85</v>
      </c>
      <c r="K11" s="9"/>
      <c r="L11" s="14" t="s">
        <v>8955</v>
      </c>
      <c r="M11" s="14" t="s">
        <v>8955</v>
      </c>
    </row>
    <row r="12" ht="179.4" spans="1:13">
      <c r="A12" s="4">
        <f>MAX($A$2:A11)+1</f>
        <v>9</v>
      </c>
      <c r="B12" s="9" t="s">
        <v>2532</v>
      </c>
      <c r="C12" s="9" t="s">
        <v>9741</v>
      </c>
      <c r="D12" s="9" t="s">
        <v>9742</v>
      </c>
      <c r="E12" s="9" t="s">
        <v>9743</v>
      </c>
      <c r="F12" s="10" t="s">
        <v>82</v>
      </c>
      <c r="G12" s="11" t="s">
        <v>9210</v>
      </c>
      <c r="H12" s="17" t="s">
        <v>6338</v>
      </c>
      <c r="I12" s="13"/>
      <c r="J12" s="14" t="s">
        <v>85</v>
      </c>
      <c r="K12" s="9"/>
      <c r="L12" s="14" t="s">
        <v>8955</v>
      </c>
      <c r="M12" s="14" t="s">
        <v>8955</v>
      </c>
    </row>
    <row r="13" ht="62.4" spans="1:13">
      <c r="A13" s="4"/>
      <c r="B13" s="7" t="s">
        <v>9744</v>
      </c>
      <c r="C13" s="7" t="s">
        <v>9745</v>
      </c>
      <c r="D13" s="9"/>
      <c r="E13" s="9"/>
      <c r="F13" s="10"/>
      <c r="G13" s="11"/>
      <c r="H13" s="11"/>
      <c r="I13" s="13"/>
      <c r="J13" s="14" t="s">
        <v>85</v>
      </c>
      <c r="K13" s="9"/>
      <c r="L13" s="14" t="s">
        <v>8955</v>
      </c>
      <c r="M13" s="14" t="s">
        <v>8955</v>
      </c>
    </row>
    <row r="14" ht="62.4" spans="1:13">
      <c r="A14" s="4"/>
      <c r="B14" s="7" t="s">
        <v>9746</v>
      </c>
      <c r="C14" s="7" t="s">
        <v>9747</v>
      </c>
      <c r="D14" s="9"/>
      <c r="E14" s="9"/>
      <c r="F14" s="10"/>
      <c r="G14" s="11"/>
      <c r="H14" s="11"/>
      <c r="I14" s="13"/>
      <c r="J14" s="14" t="s">
        <v>85</v>
      </c>
      <c r="K14" s="9"/>
      <c r="L14" s="14" t="s">
        <v>8955</v>
      </c>
      <c r="M14" s="14" t="s">
        <v>8955</v>
      </c>
    </row>
    <row r="15" ht="124.2" spans="1:13">
      <c r="A15" s="4">
        <f>MAX($A$2:A14)+1</f>
        <v>10</v>
      </c>
      <c r="B15" s="9" t="s">
        <v>2535</v>
      </c>
      <c r="C15" s="9" t="s">
        <v>9748</v>
      </c>
      <c r="D15" s="9" t="s">
        <v>9749</v>
      </c>
      <c r="E15" s="9" t="s">
        <v>9750</v>
      </c>
      <c r="F15" s="10" t="s">
        <v>82</v>
      </c>
      <c r="G15" s="11" t="s">
        <v>9210</v>
      </c>
      <c r="H15" s="16" t="s">
        <v>6338</v>
      </c>
      <c r="I15" s="13"/>
      <c r="J15" s="14" t="s">
        <v>85</v>
      </c>
      <c r="K15" s="18"/>
      <c r="L15" s="14" t="s">
        <v>8955</v>
      </c>
      <c r="M15" s="14" t="s">
        <v>8955</v>
      </c>
    </row>
    <row r="16" ht="151.8" spans="1:13">
      <c r="A16" s="4">
        <f>MAX($A$2:A15)+1</f>
        <v>11</v>
      </c>
      <c r="B16" s="9" t="s">
        <v>2538</v>
      </c>
      <c r="C16" s="9" t="s">
        <v>9751</v>
      </c>
      <c r="D16" s="9" t="s">
        <v>9752</v>
      </c>
      <c r="E16" s="9" t="s">
        <v>9753</v>
      </c>
      <c r="F16" s="10" t="s">
        <v>82</v>
      </c>
      <c r="G16" s="11" t="s">
        <v>9717</v>
      </c>
      <c r="H16" s="16" t="s">
        <v>6338</v>
      </c>
      <c r="I16" s="15" t="s">
        <v>9754</v>
      </c>
      <c r="J16" s="14" t="s">
        <v>85</v>
      </c>
      <c r="K16" s="18"/>
      <c r="L16" s="14" t="s">
        <v>8955</v>
      </c>
      <c r="M16" s="14" t="s">
        <v>8955</v>
      </c>
    </row>
    <row r="17" ht="62.4" spans="1:13">
      <c r="A17" s="4">
        <f>MAX($A$2:A16)+1</f>
        <v>12</v>
      </c>
      <c r="B17" s="9" t="s">
        <v>2541</v>
      </c>
      <c r="C17" s="9" t="s">
        <v>9755</v>
      </c>
      <c r="D17" s="9"/>
      <c r="E17" s="9"/>
      <c r="F17" s="10" t="s">
        <v>82</v>
      </c>
      <c r="G17" s="11" t="s">
        <v>9717</v>
      </c>
      <c r="H17" s="19" t="s">
        <v>6338</v>
      </c>
      <c r="I17" s="15" t="s">
        <v>9086</v>
      </c>
      <c r="J17" s="14" t="s">
        <v>85</v>
      </c>
      <c r="K17" s="18"/>
      <c r="L17" s="14" t="s">
        <v>8955</v>
      </c>
      <c r="M17" s="14" t="s">
        <v>8955</v>
      </c>
    </row>
    <row r="18" ht="151.8" spans="1:13">
      <c r="A18" s="4">
        <f>MAX($A$2:A17)+1</f>
        <v>13</v>
      </c>
      <c r="B18" s="9" t="s">
        <v>2543</v>
      </c>
      <c r="C18" s="9" t="s">
        <v>9756</v>
      </c>
      <c r="D18" s="9" t="s">
        <v>9757</v>
      </c>
      <c r="E18" s="9" t="s">
        <v>9758</v>
      </c>
      <c r="F18" s="10" t="s">
        <v>82</v>
      </c>
      <c r="G18" s="11" t="s">
        <v>9717</v>
      </c>
      <c r="H18" s="16" t="s">
        <v>6338</v>
      </c>
      <c r="I18" s="13"/>
      <c r="J18" s="14" t="s">
        <v>85</v>
      </c>
      <c r="K18" s="18"/>
      <c r="L18" s="14" t="s">
        <v>8955</v>
      </c>
      <c r="M18" s="14" t="s">
        <v>8955</v>
      </c>
    </row>
    <row r="19" ht="62.4" spans="1:13">
      <c r="A19" s="4">
        <f>MAX($A$2:A18)+1</f>
        <v>14</v>
      </c>
      <c r="B19" s="9" t="s">
        <v>2546</v>
      </c>
      <c r="C19" s="9" t="s">
        <v>9759</v>
      </c>
      <c r="D19" s="9"/>
      <c r="E19" s="9"/>
      <c r="F19" s="10" t="s">
        <v>82</v>
      </c>
      <c r="G19" s="11" t="s">
        <v>9717</v>
      </c>
      <c r="H19" s="19" t="s">
        <v>6338</v>
      </c>
      <c r="I19" s="15" t="s">
        <v>9086</v>
      </c>
      <c r="J19" s="14" t="s">
        <v>85</v>
      </c>
      <c r="K19" s="18"/>
      <c r="L19" s="14" t="s">
        <v>8955</v>
      </c>
      <c r="M19" s="14" t="s">
        <v>8955</v>
      </c>
    </row>
    <row r="20" ht="165.6" spans="1:13">
      <c r="A20" s="4">
        <f>MAX($A$2:A19)+1</f>
        <v>15</v>
      </c>
      <c r="B20" s="9" t="s">
        <v>2548</v>
      </c>
      <c r="C20" s="9" t="s">
        <v>9760</v>
      </c>
      <c r="D20" s="9" t="s">
        <v>9761</v>
      </c>
      <c r="E20" s="9" t="s">
        <v>9762</v>
      </c>
      <c r="F20" s="10" t="s">
        <v>82</v>
      </c>
      <c r="G20" s="11" t="s">
        <v>9717</v>
      </c>
      <c r="H20" s="16" t="s">
        <v>6338</v>
      </c>
      <c r="I20" s="13"/>
      <c r="J20" s="14" t="s">
        <v>85</v>
      </c>
      <c r="K20" s="18"/>
      <c r="L20" s="14" t="s">
        <v>8955</v>
      </c>
      <c r="M20" s="14" t="s">
        <v>8955</v>
      </c>
    </row>
    <row r="21" ht="165.6" spans="1:13">
      <c r="A21" s="4">
        <f>MAX($A$2:A20)+1</f>
        <v>16</v>
      </c>
      <c r="B21" s="9" t="s">
        <v>2551</v>
      </c>
      <c r="C21" s="9" t="s">
        <v>9763</v>
      </c>
      <c r="D21" s="9" t="s">
        <v>9764</v>
      </c>
      <c r="E21" s="9" t="s">
        <v>9765</v>
      </c>
      <c r="F21" s="10" t="s">
        <v>82</v>
      </c>
      <c r="G21" s="11" t="s">
        <v>9766</v>
      </c>
      <c r="H21" s="16" t="s">
        <v>6338</v>
      </c>
      <c r="I21" s="15" t="s">
        <v>9767</v>
      </c>
      <c r="J21" s="14" t="s">
        <v>85</v>
      </c>
      <c r="K21" s="18"/>
      <c r="L21" s="14" t="s">
        <v>8955</v>
      </c>
      <c r="M21" s="14" t="s">
        <v>8955</v>
      </c>
    </row>
    <row r="22" ht="62.4" spans="1:13">
      <c r="A22" s="4">
        <f>MAX($A$2:A21)+1</f>
        <v>17</v>
      </c>
      <c r="B22" s="9" t="s">
        <v>2555</v>
      </c>
      <c r="C22" s="9" t="s">
        <v>9768</v>
      </c>
      <c r="D22" s="9"/>
      <c r="E22" s="9"/>
      <c r="F22" s="10" t="s">
        <v>82</v>
      </c>
      <c r="G22" s="11" t="s">
        <v>9766</v>
      </c>
      <c r="H22" s="19" t="s">
        <v>6338</v>
      </c>
      <c r="I22" s="15" t="s">
        <v>9086</v>
      </c>
      <c r="J22" s="14" t="s">
        <v>85</v>
      </c>
      <c r="K22" s="18"/>
      <c r="L22" s="14" t="s">
        <v>8955</v>
      </c>
      <c r="M22" s="14" t="s">
        <v>8955</v>
      </c>
    </row>
    <row r="23" ht="62.4" spans="1:13">
      <c r="A23" s="4">
        <f>MAX($A$2:A22)+1</f>
        <v>18</v>
      </c>
      <c r="B23" s="9" t="s">
        <v>2557</v>
      </c>
      <c r="C23" s="9" t="s">
        <v>9769</v>
      </c>
      <c r="D23" s="9"/>
      <c r="E23" s="9"/>
      <c r="F23" s="10" t="s">
        <v>115</v>
      </c>
      <c r="G23" s="11" t="s">
        <v>9766</v>
      </c>
      <c r="H23" s="19" t="s">
        <v>6338</v>
      </c>
      <c r="I23" s="13"/>
      <c r="J23" s="14" t="s">
        <v>85</v>
      </c>
      <c r="K23" s="18"/>
      <c r="L23" s="14" t="s">
        <v>8955</v>
      </c>
      <c r="M23" s="14" t="s">
        <v>8955</v>
      </c>
    </row>
    <row r="24" ht="124.2" spans="1:13">
      <c r="A24" s="4">
        <f>MAX($A$2:A23)+1</f>
        <v>19</v>
      </c>
      <c r="B24" s="9" t="s">
        <v>2559</v>
      </c>
      <c r="C24" s="9" t="s">
        <v>9770</v>
      </c>
      <c r="D24" s="9" t="s">
        <v>9771</v>
      </c>
      <c r="E24" s="9" t="s">
        <v>9772</v>
      </c>
      <c r="F24" s="10" t="s">
        <v>82</v>
      </c>
      <c r="G24" s="11" t="s">
        <v>9766</v>
      </c>
      <c r="H24" s="16" t="s">
        <v>6338</v>
      </c>
      <c r="I24" s="13"/>
      <c r="J24" s="14" t="s">
        <v>85</v>
      </c>
      <c r="K24" s="18"/>
      <c r="L24" s="14" t="s">
        <v>8955</v>
      </c>
      <c r="M24" s="14" t="s">
        <v>8955</v>
      </c>
    </row>
    <row r="25" ht="62.4" spans="1:13">
      <c r="A25" s="4">
        <f>MAX($A$2:A24)+1</f>
        <v>20</v>
      </c>
      <c r="B25" s="9" t="s">
        <v>2562</v>
      </c>
      <c r="C25" s="9" t="s">
        <v>9773</v>
      </c>
      <c r="D25" s="9"/>
      <c r="E25" s="9"/>
      <c r="F25" s="10" t="s">
        <v>82</v>
      </c>
      <c r="G25" s="11" t="s">
        <v>9766</v>
      </c>
      <c r="H25" s="16" t="s">
        <v>6338</v>
      </c>
      <c r="I25" s="13"/>
      <c r="J25" s="14" t="s">
        <v>85</v>
      </c>
      <c r="K25" s="18"/>
      <c r="L25" s="14" t="s">
        <v>8955</v>
      </c>
      <c r="M25" s="14" t="s">
        <v>8955</v>
      </c>
    </row>
    <row r="26" ht="165.6" spans="1:13">
      <c r="A26" s="4">
        <f>MAX($A$2:A25)+1</f>
        <v>21</v>
      </c>
      <c r="B26" s="9" t="s">
        <v>2564</v>
      </c>
      <c r="C26" s="9" t="s">
        <v>9774</v>
      </c>
      <c r="D26" s="9" t="s">
        <v>9775</v>
      </c>
      <c r="E26" s="9" t="s">
        <v>9776</v>
      </c>
      <c r="F26" s="10" t="s">
        <v>115</v>
      </c>
      <c r="G26" s="11" t="s">
        <v>9766</v>
      </c>
      <c r="H26" s="16" t="s">
        <v>6338</v>
      </c>
      <c r="I26" s="15" t="s">
        <v>9767</v>
      </c>
      <c r="J26" s="14" t="s">
        <v>85</v>
      </c>
      <c r="K26" s="18"/>
      <c r="L26" s="14" t="s">
        <v>8955</v>
      </c>
      <c r="M26" s="14" t="s">
        <v>8955</v>
      </c>
    </row>
    <row r="27" ht="62.4" spans="1:13">
      <c r="A27" s="4">
        <f>MAX($A$2:A26)+1</f>
        <v>22</v>
      </c>
      <c r="B27" s="9" t="s">
        <v>2567</v>
      </c>
      <c r="C27" s="9" t="s">
        <v>9777</v>
      </c>
      <c r="D27" s="9"/>
      <c r="E27" s="9"/>
      <c r="F27" s="10" t="s">
        <v>115</v>
      </c>
      <c r="G27" s="11" t="s">
        <v>9766</v>
      </c>
      <c r="H27" s="19" t="s">
        <v>6338</v>
      </c>
      <c r="I27" s="15" t="s">
        <v>9086</v>
      </c>
      <c r="J27" s="14" t="s">
        <v>85</v>
      </c>
      <c r="K27" s="18"/>
      <c r="L27" s="14" t="s">
        <v>8955</v>
      </c>
      <c r="M27" s="14" t="s">
        <v>8955</v>
      </c>
    </row>
    <row r="28" ht="62.4" spans="1:13">
      <c r="A28" s="4">
        <f>MAX($A$2:A27)+1</f>
        <v>23</v>
      </c>
      <c r="B28" s="9" t="s">
        <v>2569</v>
      </c>
      <c r="C28" s="9" t="s">
        <v>9778</v>
      </c>
      <c r="D28" s="9"/>
      <c r="E28" s="9"/>
      <c r="F28" s="10" t="s">
        <v>115</v>
      </c>
      <c r="G28" s="11" t="s">
        <v>9766</v>
      </c>
      <c r="H28" s="19" t="s">
        <v>6338</v>
      </c>
      <c r="I28" s="13"/>
      <c r="J28" s="14" t="s">
        <v>85</v>
      </c>
      <c r="K28" s="18"/>
      <c r="L28" s="14" t="s">
        <v>8955</v>
      </c>
      <c r="M28" s="14" t="s">
        <v>8955</v>
      </c>
    </row>
    <row r="29" ht="69" spans="1:13">
      <c r="A29" s="4">
        <f>MAX($A$2:A28)+1</f>
        <v>24</v>
      </c>
      <c r="B29" s="9" t="s">
        <v>2571</v>
      </c>
      <c r="C29" s="9" t="s">
        <v>9779</v>
      </c>
      <c r="D29" s="9"/>
      <c r="E29" s="9"/>
      <c r="F29" s="10" t="s">
        <v>115</v>
      </c>
      <c r="G29" s="11" t="s">
        <v>9766</v>
      </c>
      <c r="H29" s="16" t="s">
        <v>6338</v>
      </c>
      <c r="I29" s="13"/>
      <c r="J29" s="14" t="s">
        <v>85</v>
      </c>
      <c r="K29" s="18"/>
      <c r="L29" s="14" t="s">
        <v>8955</v>
      </c>
      <c r="M29" s="14" t="s">
        <v>8955</v>
      </c>
    </row>
    <row r="30" ht="151.8" spans="1:13">
      <c r="A30" s="4">
        <f>MAX($A$2:A29)+1</f>
        <v>25</v>
      </c>
      <c r="B30" s="9" t="s">
        <v>2573</v>
      </c>
      <c r="C30" s="9" t="s">
        <v>9780</v>
      </c>
      <c r="D30" s="9" t="s">
        <v>9781</v>
      </c>
      <c r="E30" s="9" t="s">
        <v>9782</v>
      </c>
      <c r="F30" s="10" t="s">
        <v>82</v>
      </c>
      <c r="G30" s="11" t="s">
        <v>9766</v>
      </c>
      <c r="H30" s="16" t="s">
        <v>6338</v>
      </c>
      <c r="I30" s="13"/>
      <c r="J30" s="14" t="s">
        <v>85</v>
      </c>
      <c r="K30" s="18"/>
      <c r="L30" s="14" t="s">
        <v>8955</v>
      </c>
      <c r="M30" s="14" t="s">
        <v>8955</v>
      </c>
    </row>
    <row r="31" ht="151.8" spans="1:13">
      <c r="A31" s="4">
        <f>MAX($A$2:A30)+1</f>
        <v>26</v>
      </c>
      <c r="B31" s="9" t="s">
        <v>2576</v>
      </c>
      <c r="C31" s="9" t="s">
        <v>9783</v>
      </c>
      <c r="D31" s="9" t="s">
        <v>9784</v>
      </c>
      <c r="E31" s="9" t="s">
        <v>9785</v>
      </c>
      <c r="F31" s="10" t="s">
        <v>115</v>
      </c>
      <c r="G31" s="11" t="s">
        <v>9766</v>
      </c>
      <c r="H31" s="16" t="s">
        <v>6338</v>
      </c>
      <c r="I31" s="13"/>
      <c r="J31" s="14" t="s">
        <v>85</v>
      </c>
      <c r="K31" s="18"/>
      <c r="L31" s="14" t="s">
        <v>8955</v>
      </c>
      <c r="M31" s="14" t="s">
        <v>8955</v>
      </c>
    </row>
    <row r="32" ht="69" spans="1:13">
      <c r="A32" s="4">
        <f>MAX($A$2:A31)+1</f>
        <v>27</v>
      </c>
      <c r="B32" s="9" t="s">
        <v>2579</v>
      </c>
      <c r="C32" s="9" t="s">
        <v>9786</v>
      </c>
      <c r="D32" s="9"/>
      <c r="E32" s="9"/>
      <c r="F32" s="10" t="s">
        <v>115</v>
      </c>
      <c r="G32" s="11" t="s">
        <v>9766</v>
      </c>
      <c r="H32" s="19" t="s">
        <v>6338</v>
      </c>
      <c r="I32" s="13"/>
      <c r="J32" s="14" t="s">
        <v>85</v>
      </c>
      <c r="K32" s="18"/>
      <c r="L32" s="14" t="s">
        <v>8955</v>
      </c>
      <c r="M32" s="14" t="s">
        <v>8955</v>
      </c>
    </row>
    <row r="33" ht="151.8" spans="1:13">
      <c r="A33" s="4">
        <f>MAX($A$2:A32)+1</f>
        <v>28</v>
      </c>
      <c r="B33" s="9" t="s">
        <v>2581</v>
      </c>
      <c r="C33" s="9" t="s">
        <v>9787</v>
      </c>
      <c r="D33" s="9" t="s">
        <v>9788</v>
      </c>
      <c r="E33" s="9" t="s">
        <v>9789</v>
      </c>
      <c r="F33" s="10" t="s">
        <v>115</v>
      </c>
      <c r="G33" s="11" t="s">
        <v>9717</v>
      </c>
      <c r="H33" s="16" t="s">
        <v>6338</v>
      </c>
      <c r="I33" s="13"/>
      <c r="J33" s="14" t="s">
        <v>85</v>
      </c>
      <c r="K33" s="18"/>
      <c r="L33" s="14" t="s">
        <v>8955</v>
      </c>
      <c r="M33" s="14" t="s">
        <v>8955</v>
      </c>
    </row>
    <row r="34" ht="62.4" spans="1:13">
      <c r="A34" s="4">
        <f>MAX($A$2:A33)+1</f>
        <v>29</v>
      </c>
      <c r="B34" s="9" t="s">
        <v>2584</v>
      </c>
      <c r="C34" s="9" t="s">
        <v>9790</v>
      </c>
      <c r="D34" s="9"/>
      <c r="E34" s="9"/>
      <c r="F34" s="10" t="s">
        <v>115</v>
      </c>
      <c r="G34" s="11" t="s">
        <v>9717</v>
      </c>
      <c r="H34" s="19" t="s">
        <v>6338</v>
      </c>
      <c r="I34" s="13"/>
      <c r="J34" s="14" t="s">
        <v>85</v>
      </c>
      <c r="K34" s="18"/>
      <c r="L34" s="14" t="s">
        <v>8955</v>
      </c>
      <c r="M34" s="14" t="s">
        <v>8955</v>
      </c>
    </row>
    <row r="35" ht="151.8" spans="1:13">
      <c r="A35" s="4">
        <f>MAX($A$2:A34)+1</f>
        <v>30</v>
      </c>
      <c r="B35" s="9" t="s">
        <v>2586</v>
      </c>
      <c r="C35" s="9" t="s">
        <v>9791</v>
      </c>
      <c r="D35" s="9" t="s">
        <v>9792</v>
      </c>
      <c r="E35" s="9" t="s">
        <v>9793</v>
      </c>
      <c r="F35" s="10" t="s">
        <v>6283</v>
      </c>
      <c r="G35" s="11" t="s">
        <v>9717</v>
      </c>
      <c r="H35" s="16" t="s">
        <v>6338</v>
      </c>
      <c r="I35" s="13"/>
      <c r="J35" s="14" t="s">
        <v>85</v>
      </c>
      <c r="K35" s="18"/>
      <c r="L35" s="14" t="s">
        <v>8955</v>
      </c>
      <c r="M35" s="14" t="s">
        <v>8955</v>
      </c>
    </row>
    <row r="36" ht="69" spans="1:13">
      <c r="A36" s="4">
        <f>MAX($A$2:A35)+1</f>
        <v>31</v>
      </c>
      <c r="B36" s="9" t="s">
        <v>2589</v>
      </c>
      <c r="C36" s="9" t="s">
        <v>9794</v>
      </c>
      <c r="D36" s="9"/>
      <c r="E36" s="9"/>
      <c r="F36" s="10" t="s">
        <v>6283</v>
      </c>
      <c r="G36" s="11" t="s">
        <v>9717</v>
      </c>
      <c r="H36" s="19" t="s">
        <v>6338</v>
      </c>
      <c r="I36" s="13"/>
      <c r="J36" s="14" t="s">
        <v>85</v>
      </c>
      <c r="K36" s="18"/>
      <c r="L36" s="14" t="s">
        <v>8955</v>
      </c>
      <c r="M36" s="14" t="s">
        <v>8955</v>
      </c>
    </row>
    <row r="37" ht="220.8" spans="1:13">
      <c r="A37" s="4">
        <f>MAX($A$2:A36)+1</f>
        <v>32</v>
      </c>
      <c r="B37" s="9" t="s">
        <v>2591</v>
      </c>
      <c r="C37" s="9" t="s">
        <v>9795</v>
      </c>
      <c r="D37" s="9" t="s">
        <v>9796</v>
      </c>
      <c r="E37" s="9" t="s">
        <v>9797</v>
      </c>
      <c r="F37" s="10" t="s">
        <v>82</v>
      </c>
      <c r="G37" s="11" t="s">
        <v>9717</v>
      </c>
      <c r="H37" s="16" t="s">
        <v>6338</v>
      </c>
      <c r="I37" s="15" t="s">
        <v>9798</v>
      </c>
      <c r="J37" s="14" t="s">
        <v>85</v>
      </c>
      <c r="K37" s="18"/>
      <c r="L37" s="14" t="s">
        <v>8955</v>
      </c>
      <c r="M37" s="14" t="s">
        <v>8955</v>
      </c>
    </row>
    <row r="38" ht="69" spans="1:13">
      <c r="A38" s="4">
        <f>MAX($A$2:A37)+1</f>
        <v>33</v>
      </c>
      <c r="B38" s="9" t="s">
        <v>2594</v>
      </c>
      <c r="C38" s="9" t="s">
        <v>9799</v>
      </c>
      <c r="D38" s="9"/>
      <c r="E38" s="9"/>
      <c r="F38" s="10" t="s">
        <v>82</v>
      </c>
      <c r="G38" s="11" t="s">
        <v>9717</v>
      </c>
      <c r="H38" s="19" t="s">
        <v>6338</v>
      </c>
      <c r="I38" s="15" t="s">
        <v>9086</v>
      </c>
      <c r="J38" s="14" t="s">
        <v>85</v>
      </c>
      <c r="K38" s="18"/>
      <c r="L38" s="14" t="s">
        <v>8955</v>
      </c>
      <c r="M38" s="14" t="s">
        <v>8955</v>
      </c>
    </row>
    <row r="39" ht="82.8" spans="1:13">
      <c r="A39" s="4">
        <f>MAX($A$2:A38)+1</f>
        <v>34</v>
      </c>
      <c r="B39" s="9" t="s">
        <v>2596</v>
      </c>
      <c r="C39" s="9" t="s">
        <v>9800</v>
      </c>
      <c r="D39" s="9"/>
      <c r="E39" s="9"/>
      <c r="F39" s="10" t="s">
        <v>82</v>
      </c>
      <c r="G39" s="11" t="s">
        <v>9717</v>
      </c>
      <c r="H39" s="16" t="s">
        <v>6338</v>
      </c>
      <c r="I39" s="13"/>
      <c r="J39" s="14" t="s">
        <v>85</v>
      </c>
      <c r="K39" s="18"/>
      <c r="L39" s="14" t="s">
        <v>8955</v>
      </c>
      <c r="M39" s="14" t="s">
        <v>8955</v>
      </c>
    </row>
    <row r="40" ht="69" spans="1:13">
      <c r="A40" s="4">
        <f>MAX($A$2:A39)+1</f>
        <v>35</v>
      </c>
      <c r="B40" s="9" t="s">
        <v>2598</v>
      </c>
      <c r="C40" s="9" t="s">
        <v>9801</v>
      </c>
      <c r="D40" s="9"/>
      <c r="E40" s="9"/>
      <c r="F40" s="10" t="s">
        <v>82</v>
      </c>
      <c r="G40" s="11" t="s">
        <v>9717</v>
      </c>
      <c r="H40" s="19" t="s">
        <v>6338</v>
      </c>
      <c r="I40" s="13"/>
      <c r="J40" s="14" t="s">
        <v>85</v>
      </c>
      <c r="K40" s="18"/>
      <c r="L40" s="14" t="s">
        <v>8955</v>
      </c>
      <c r="M40" s="14" t="s">
        <v>8955</v>
      </c>
    </row>
    <row r="41" ht="82.8" spans="1:13">
      <c r="A41" s="4">
        <f>MAX($A$2:A40)+1</f>
        <v>36</v>
      </c>
      <c r="B41" s="9" t="s">
        <v>2600</v>
      </c>
      <c r="C41" s="9" t="s">
        <v>9802</v>
      </c>
      <c r="D41" s="9"/>
      <c r="E41" s="9"/>
      <c r="F41" s="10" t="s">
        <v>82</v>
      </c>
      <c r="G41" s="11" t="s">
        <v>9717</v>
      </c>
      <c r="H41" s="19" t="s">
        <v>6338</v>
      </c>
      <c r="I41" s="13"/>
      <c r="J41" s="14" t="s">
        <v>85</v>
      </c>
      <c r="K41" s="18"/>
      <c r="L41" s="14" t="s">
        <v>8955</v>
      </c>
      <c r="M41" s="14" t="s">
        <v>8955</v>
      </c>
    </row>
    <row r="42" ht="248.4" spans="1:13">
      <c r="A42" s="4">
        <f>MAX($A$2:A41)+1</f>
        <v>37</v>
      </c>
      <c r="B42" s="9" t="s">
        <v>9803</v>
      </c>
      <c r="C42" s="9" t="s">
        <v>9804</v>
      </c>
      <c r="D42" s="9" t="s">
        <v>9805</v>
      </c>
      <c r="E42" s="9" t="s">
        <v>9806</v>
      </c>
      <c r="F42" s="10" t="s">
        <v>6283</v>
      </c>
      <c r="G42" s="11" t="s">
        <v>9717</v>
      </c>
      <c r="H42" s="12" t="s">
        <v>6338</v>
      </c>
      <c r="I42" s="13"/>
      <c r="J42" s="14" t="s">
        <v>85</v>
      </c>
      <c r="K42" s="18"/>
      <c r="L42" s="14" t="s">
        <v>8955</v>
      </c>
      <c r="M42" s="14" t="s">
        <v>8955</v>
      </c>
    </row>
    <row r="43" ht="82.8" spans="1:13">
      <c r="A43" s="4">
        <f>MAX($A$2:A42)+1</f>
        <v>38</v>
      </c>
      <c r="B43" s="9" t="s">
        <v>9807</v>
      </c>
      <c r="C43" s="9" t="s">
        <v>9808</v>
      </c>
      <c r="D43" s="9"/>
      <c r="E43" s="9"/>
      <c r="F43" s="10" t="s">
        <v>6283</v>
      </c>
      <c r="G43" s="11" t="s">
        <v>9717</v>
      </c>
      <c r="H43" s="12" t="s">
        <v>6338</v>
      </c>
      <c r="I43" s="13"/>
      <c r="J43" s="14" t="s">
        <v>85</v>
      </c>
      <c r="K43" s="18"/>
      <c r="L43" s="14" t="s">
        <v>8955</v>
      </c>
      <c r="M43" s="14" t="s">
        <v>8955</v>
      </c>
    </row>
    <row r="44" ht="220.8" spans="1:13">
      <c r="A44" s="4">
        <f>MAX($A$2:A43)+1</f>
        <v>39</v>
      </c>
      <c r="B44" s="9" t="s">
        <v>2602</v>
      </c>
      <c r="C44" s="9" t="s">
        <v>9809</v>
      </c>
      <c r="D44" s="9" t="s">
        <v>9810</v>
      </c>
      <c r="E44" s="9" t="s">
        <v>9811</v>
      </c>
      <c r="F44" s="10" t="s">
        <v>6283</v>
      </c>
      <c r="G44" s="11" t="s">
        <v>9717</v>
      </c>
      <c r="H44" s="16" t="s">
        <v>6338</v>
      </c>
      <c r="I44" s="15" t="s">
        <v>9812</v>
      </c>
      <c r="J44" s="14" t="s">
        <v>85</v>
      </c>
      <c r="K44" s="18"/>
      <c r="L44" s="14" t="s">
        <v>8955</v>
      </c>
      <c r="M44" s="14" t="s">
        <v>8955</v>
      </c>
    </row>
    <row r="45" ht="138" spans="1:13">
      <c r="A45" s="4">
        <f>MAX($A$2:A44)+1</f>
        <v>40</v>
      </c>
      <c r="B45" s="9" t="s">
        <v>2605</v>
      </c>
      <c r="C45" s="9" t="s">
        <v>9813</v>
      </c>
      <c r="D45" s="9" t="s">
        <v>9814</v>
      </c>
      <c r="E45" s="9" t="s">
        <v>9815</v>
      </c>
      <c r="F45" s="10" t="s">
        <v>115</v>
      </c>
      <c r="G45" s="11" t="s">
        <v>9717</v>
      </c>
      <c r="H45" s="12" t="s">
        <v>6338</v>
      </c>
      <c r="I45" s="13"/>
      <c r="J45" s="14" t="s">
        <v>85</v>
      </c>
      <c r="K45" s="18"/>
      <c r="L45" s="14" t="s">
        <v>8955</v>
      </c>
      <c r="M45" s="14" t="s">
        <v>8955</v>
      </c>
    </row>
    <row r="46" ht="138" spans="1:13">
      <c r="A46" s="4">
        <f>MAX($A$2:A45)+1</f>
        <v>41</v>
      </c>
      <c r="B46" s="9" t="s">
        <v>2608</v>
      </c>
      <c r="C46" s="9" t="s">
        <v>9816</v>
      </c>
      <c r="D46" s="9" t="s">
        <v>9817</v>
      </c>
      <c r="E46" s="9" t="s">
        <v>9818</v>
      </c>
      <c r="F46" s="10" t="s">
        <v>82</v>
      </c>
      <c r="G46" s="11" t="s">
        <v>9717</v>
      </c>
      <c r="H46" s="12" t="s">
        <v>6338</v>
      </c>
      <c r="I46" s="13"/>
      <c r="J46" s="14" t="s">
        <v>85</v>
      </c>
      <c r="K46" s="18"/>
      <c r="L46" s="14" t="s">
        <v>8955</v>
      </c>
      <c r="M46" s="14" t="s">
        <v>8955</v>
      </c>
    </row>
    <row r="47" ht="151.8" spans="1:13">
      <c r="A47" s="4">
        <f>MAX($A$2:A46)+1</f>
        <v>42</v>
      </c>
      <c r="B47" s="9" t="s">
        <v>9819</v>
      </c>
      <c r="C47" s="9" t="s">
        <v>9820</v>
      </c>
      <c r="D47" s="9" t="s">
        <v>9821</v>
      </c>
      <c r="E47" s="9" t="s">
        <v>9822</v>
      </c>
      <c r="F47" s="10" t="s">
        <v>6283</v>
      </c>
      <c r="G47" s="11" t="s">
        <v>9717</v>
      </c>
      <c r="H47" s="12" t="s">
        <v>6338</v>
      </c>
      <c r="I47" s="13" t="s">
        <v>9823</v>
      </c>
      <c r="J47" s="14" t="s">
        <v>85</v>
      </c>
      <c r="K47" s="18"/>
      <c r="L47" s="14" t="s">
        <v>8955</v>
      </c>
      <c r="M47" s="14" t="s">
        <v>8955</v>
      </c>
    </row>
    <row r="48" ht="62.4" spans="1:13">
      <c r="A48" s="4">
        <f>MAX($A$2:A47)+1</f>
        <v>43</v>
      </c>
      <c r="B48" s="9" t="s">
        <v>9824</v>
      </c>
      <c r="C48" s="9" t="s">
        <v>9825</v>
      </c>
      <c r="D48" s="9"/>
      <c r="E48" s="9"/>
      <c r="F48" s="10" t="s">
        <v>6283</v>
      </c>
      <c r="G48" s="11" t="s">
        <v>9717</v>
      </c>
      <c r="H48" s="12" t="s">
        <v>6338</v>
      </c>
      <c r="I48" s="13"/>
      <c r="J48" s="14" t="s">
        <v>85</v>
      </c>
      <c r="K48" s="18"/>
      <c r="L48" s="14" t="s">
        <v>8955</v>
      </c>
      <c r="M48" s="14" t="s">
        <v>8955</v>
      </c>
    </row>
    <row r="49" ht="179.4" spans="1:13">
      <c r="A49" s="4">
        <f>MAX($A$2:A48)+1</f>
        <v>44</v>
      </c>
      <c r="B49" s="9" t="s">
        <v>9826</v>
      </c>
      <c r="C49" s="9" t="s">
        <v>9827</v>
      </c>
      <c r="D49" s="9" t="s">
        <v>9828</v>
      </c>
      <c r="E49" s="9" t="s">
        <v>9829</v>
      </c>
      <c r="F49" s="10" t="s">
        <v>6283</v>
      </c>
      <c r="G49" s="11" t="s">
        <v>9210</v>
      </c>
      <c r="H49" s="12" t="s">
        <v>6338</v>
      </c>
      <c r="I49" s="15" t="s">
        <v>9696</v>
      </c>
      <c r="J49" s="14" t="s">
        <v>85</v>
      </c>
      <c r="K49" s="18"/>
      <c r="L49" s="14" t="s">
        <v>8955</v>
      </c>
      <c r="M49" s="14" t="s">
        <v>8955</v>
      </c>
    </row>
    <row r="50" ht="69" spans="1:13">
      <c r="A50" s="4">
        <f>MAX($A$2:A49)+1</f>
        <v>45</v>
      </c>
      <c r="B50" s="9" t="s">
        <v>9830</v>
      </c>
      <c r="C50" s="9" t="s">
        <v>9831</v>
      </c>
      <c r="D50" s="9"/>
      <c r="E50" s="9"/>
      <c r="F50" s="10" t="s">
        <v>6283</v>
      </c>
      <c r="G50" s="11" t="s">
        <v>9210</v>
      </c>
      <c r="H50" s="12" t="s">
        <v>6338</v>
      </c>
      <c r="I50" s="13"/>
      <c r="J50" s="14" t="s">
        <v>85</v>
      </c>
      <c r="K50" s="18"/>
      <c r="L50" s="14" t="s">
        <v>8955</v>
      </c>
      <c r="M50" s="14" t="s">
        <v>8955</v>
      </c>
    </row>
    <row r="51" ht="165.6" spans="1:13">
      <c r="A51" s="4">
        <f>MAX($A$2:A50)+1</f>
        <v>46</v>
      </c>
      <c r="B51" s="9" t="s">
        <v>2611</v>
      </c>
      <c r="C51" s="9" t="s">
        <v>9832</v>
      </c>
      <c r="D51" s="9" t="s">
        <v>9833</v>
      </c>
      <c r="E51" s="9" t="s">
        <v>9834</v>
      </c>
      <c r="F51" s="10" t="s">
        <v>6283</v>
      </c>
      <c r="G51" s="11" t="s">
        <v>9717</v>
      </c>
      <c r="H51" s="16" t="s">
        <v>6338</v>
      </c>
      <c r="I51" s="13"/>
      <c r="J51" s="14" t="s">
        <v>85</v>
      </c>
      <c r="K51" s="18"/>
      <c r="L51" s="14" t="s">
        <v>8955</v>
      </c>
      <c r="M51" s="14" t="s">
        <v>8955</v>
      </c>
    </row>
    <row r="52" ht="220.8" spans="1:13">
      <c r="A52" s="4">
        <f>MAX($A$2:A51)+1</f>
        <v>47</v>
      </c>
      <c r="B52" s="9" t="s">
        <v>2614</v>
      </c>
      <c r="C52" s="9" t="s">
        <v>9835</v>
      </c>
      <c r="D52" s="9" t="s">
        <v>9836</v>
      </c>
      <c r="E52" s="9" t="s">
        <v>9837</v>
      </c>
      <c r="F52" s="10" t="s">
        <v>82</v>
      </c>
      <c r="G52" s="11" t="s">
        <v>9838</v>
      </c>
      <c r="H52" s="16" t="s">
        <v>6338</v>
      </c>
      <c r="I52" s="13"/>
      <c r="J52" s="14" t="s">
        <v>85</v>
      </c>
      <c r="K52" s="18"/>
      <c r="L52" s="14" t="s">
        <v>8955</v>
      </c>
      <c r="M52" s="14" t="s">
        <v>8955</v>
      </c>
    </row>
    <row r="53" ht="62.4" spans="1:13">
      <c r="A53" s="4">
        <f>MAX($A$2:A52)+1</f>
        <v>48</v>
      </c>
      <c r="B53" s="9" t="s">
        <v>2618</v>
      </c>
      <c r="C53" s="9" t="s">
        <v>9839</v>
      </c>
      <c r="D53" s="9"/>
      <c r="E53" s="9"/>
      <c r="F53" s="10" t="s">
        <v>82</v>
      </c>
      <c r="G53" s="11" t="s">
        <v>9838</v>
      </c>
      <c r="H53" s="19" t="s">
        <v>6338</v>
      </c>
      <c r="I53" s="15" t="s">
        <v>9086</v>
      </c>
      <c r="J53" s="14" t="s">
        <v>85</v>
      </c>
      <c r="K53" s="18"/>
      <c r="L53" s="14" t="s">
        <v>8955</v>
      </c>
      <c r="M53" s="14" t="s">
        <v>8955</v>
      </c>
    </row>
    <row r="54" ht="124.2" spans="1:13">
      <c r="A54" s="4">
        <f>MAX($A$2:A53)+1</f>
        <v>49</v>
      </c>
      <c r="B54" s="9" t="s">
        <v>2620</v>
      </c>
      <c r="C54" s="9" t="s">
        <v>9840</v>
      </c>
      <c r="D54" s="9" t="s">
        <v>9841</v>
      </c>
      <c r="E54" s="9" t="s">
        <v>9842</v>
      </c>
      <c r="F54" s="10" t="s">
        <v>82</v>
      </c>
      <c r="G54" s="11" t="s">
        <v>9838</v>
      </c>
      <c r="H54" s="16" t="s">
        <v>6338</v>
      </c>
      <c r="I54" s="13"/>
      <c r="J54" s="14" t="s">
        <v>85</v>
      </c>
      <c r="K54" s="18"/>
      <c r="L54" s="14" t="s">
        <v>8955</v>
      </c>
      <c r="M54" s="14" t="s">
        <v>8955</v>
      </c>
    </row>
    <row r="55" ht="62.4" spans="1:13">
      <c r="A55" s="4">
        <f>MAX($A$2:A54)+1</f>
        <v>50</v>
      </c>
      <c r="B55" s="9" t="s">
        <v>2623</v>
      </c>
      <c r="C55" s="9" t="s">
        <v>9843</v>
      </c>
      <c r="D55" s="9"/>
      <c r="E55" s="9"/>
      <c r="F55" s="10" t="s">
        <v>82</v>
      </c>
      <c r="G55" s="11" t="s">
        <v>9838</v>
      </c>
      <c r="H55" s="19" t="s">
        <v>6338</v>
      </c>
      <c r="I55" s="15" t="s">
        <v>9086</v>
      </c>
      <c r="J55" s="14" t="s">
        <v>85</v>
      </c>
      <c r="K55" s="18"/>
      <c r="L55" s="14" t="s">
        <v>8955</v>
      </c>
      <c r="M55" s="14" t="s">
        <v>8955</v>
      </c>
    </row>
    <row r="56" ht="165.6" spans="1:13">
      <c r="A56" s="4">
        <f>MAX($A$2:A55)+1</f>
        <v>51</v>
      </c>
      <c r="B56" s="9" t="s">
        <v>2625</v>
      </c>
      <c r="C56" s="9" t="s">
        <v>9844</v>
      </c>
      <c r="D56" s="9" t="s">
        <v>9845</v>
      </c>
      <c r="E56" s="9" t="s">
        <v>9846</v>
      </c>
      <c r="F56" s="10" t="s">
        <v>6283</v>
      </c>
      <c r="G56" s="11" t="s">
        <v>9210</v>
      </c>
      <c r="H56" s="16" t="s">
        <v>6338</v>
      </c>
      <c r="I56" s="13"/>
      <c r="J56" s="14" t="s">
        <v>85</v>
      </c>
      <c r="K56" s="18"/>
      <c r="L56" s="14" t="s">
        <v>8955</v>
      </c>
      <c r="M56" s="14" t="s">
        <v>8955</v>
      </c>
    </row>
    <row r="57" ht="165.6" spans="1:13">
      <c r="A57" s="4">
        <f>MAX($A$2:A56)+1</f>
        <v>52</v>
      </c>
      <c r="B57" s="9" t="s">
        <v>2628</v>
      </c>
      <c r="C57" s="9" t="s">
        <v>9847</v>
      </c>
      <c r="D57" s="9" t="s">
        <v>9848</v>
      </c>
      <c r="E57" s="9" t="s">
        <v>9849</v>
      </c>
      <c r="F57" s="10" t="s">
        <v>6283</v>
      </c>
      <c r="G57" s="11" t="s">
        <v>9850</v>
      </c>
      <c r="H57" s="16" t="s">
        <v>6338</v>
      </c>
      <c r="I57" s="13"/>
      <c r="J57" s="14" t="s">
        <v>85</v>
      </c>
      <c r="K57" s="18"/>
      <c r="L57" s="14" t="s">
        <v>8955</v>
      </c>
      <c r="M57" s="14" t="s">
        <v>8955</v>
      </c>
    </row>
    <row r="58" ht="69" spans="1:13">
      <c r="A58" s="4">
        <f>MAX($A$2:A57)+1</f>
        <v>53</v>
      </c>
      <c r="B58" s="9" t="s">
        <v>2632</v>
      </c>
      <c r="C58" s="9" t="s">
        <v>9851</v>
      </c>
      <c r="D58" s="9"/>
      <c r="E58" s="9"/>
      <c r="F58" s="10" t="s">
        <v>6283</v>
      </c>
      <c r="G58" s="11" t="s">
        <v>9850</v>
      </c>
      <c r="H58" s="19" t="s">
        <v>6338</v>
      </c>
      <c r="I58" s="13"/>
      <c r="J58" s="14" t="s">
        <v>85</v>
      </c>
      <c r="K58" s="18"/>
      <c r="L58" s="14" t="s">
        <v>8955</v>
      </c>
      <c r="M58" s="14" t="s">
        <v>8955</v>
      </c>
    </row>
    <row r="59" ht="62.4" spans="1:13">
      <c r="A59" s="4">
        <f>MAX($A$2:A58)+1</f>
        <v>54</v>
      </c>
      <c r="B59" s="9" t="s">
        <v>2634</v>
      </c>
      <c r="C59" s="9" t="s">
        <v>9852</v>
      </c>
      <c r="D59" s="9"/>
      <c r="E59" s="9"/>
      <c r="F59" s="10" t="s">
        <v>6283</v>
      </c>
      <c r="G59" s="11" t="s">
        <v>9850</v>
      </c>
      <c r="H59" s="19" t="s">
        <v>6338</v>
      </c>
      <c r="I59" s="13"/>
      <c r="J59" s="14" t="s">
        <v>85</v>
      </c>
      <c r="K59" s="18"/>
      <c r="L59" s="14" t="s">
        <v>8955</v>
      </c>
      <c r="M59" s="14" t="s">
        <v>8955</v>
      </c>
    </row>
    <row r="60" ht="151.8" spans="1:13">
      <c r="A60" s="4">
        <f>MAX($A$2:A59)+1</f>
        <v>55</v>
      </c>
      <c r="B60" s="9" t="s">
        <v>2636</v>
      </c>
      <c r="C60" s="9" t="s">
        <v>9853</v>
      </c>
      <c r="D60" s="9" t="s">
        <v>9854</v>
      </c>
      <c r="E60" s="9" t="s">
        <v>9855</v>
      </c>
      <c r="F60" s="10" t="s">
        <v>82</v>
      </c>
      <c r="G60" s="11" t="s">
        <v>9717</v>
      </c>
      <c r="H60" s="12" t="s">
        <v>6338</v>
      </c>
      <c r="I60" s="13"/>
      <c r="J60" s="14" t="s">
        <v>85</v>
      </c>
      <c r="K60" s="18"/>
      <c r="L60" s="14" t="s">
        <v>8955</v>
      </c>
      <c r="M60" s="14" t="s">
        <v>8955</v>
      </c>
    </row>
    <row r="61" ht="151.8" spans="1:13">
      <c r="A61" s="4">
        <f>MAX($A$2:A60)+1</f>
        <v>56</v>
      </c>
      <c r="B61" s="9" t="s">
        <v>2639</v>
      </c>
      <c r="C61" s="9" t="s">
        <v>9856</v>
      </c>
      <c r="D61" s="9" t="s">
        <v>9857</v>
      </c>
      <c r="E61" s="9" t="s">
        <v>9858</v>
      </c>
      <c r="F61" s="10" t="s">
        <v>82</v>
      </c>
      <c r="G61" s="11" t="s">
        <v>9717</v>
      </c>
      <c r="H61" s="12" t="s">
        <v>6338</v>
      </c>
      <c r="I61" s="13"/>
      <c r="J61" s="14" t="s">
        <v>85</v>
      </c>
      <c r="K61" s="18"/>
      <c r="L61" s="14" t="s">
        <v>8955</v>
      </c>
      <c r="M61" s="14" t="s">
        <v>8955</v>
      </c>
    </row>
    <row r="62" ht="69" spans="1:13">
      <c r="A62" s="4">
        <f>MAX($A$2:A61)+1</f>
        <v>57</v>
      </c>
      <c r="B62" s="9" t="s">
        <v>2642</v>
      </c>
      <c r="C62" s="9" t="s">
        <v>9859</v>
      </c>
      <c r="D62" s="9"/>
      <c r="E62" s="9"/>
      <c r="F62" s="10" t="s">
        <v>82</v>
      </c>
      <c r="G62" s="11" t="s">
        <v>9717</v>
      </c>
      <c r="H62" s="12" t="s">
        <v>6338</v>
      </c>
      <c r="I62" s="13"/>
      <c r="J62" s="14" t="s">
        <v>85</v>
      </c>
      <c r="K62" s="18"/>
      <c r="L62" s="14" t="s">
        <v>8955</v>
      </c>
      <c r="M62" s="14" t="s">
        <v>8955</v>
      </c>
    </row>
    <row r="63" ht="151.8" spans="1:13">
      <c r="A63" s="4">
        <f>MAX($A$2:A62)+1</f>
        <v>58</v>
      </c>
      <c r="B63" s="9" t="s">
        <v>2644</v>
      </c>
      <c r="C63" s="9" t="s">
        <v>9860</v>
      </c>
      <c r="D63" s="9" t="s">
        <v>9861</v>
      </c>
      <c r="E63" s="9" t="s">
        <v>9862</v>
      </c>
      <c r="F63" s="10" t="s">
        <v>6283</v>
      </c>
      <c r="G63" s="11" t="s">
        <v>9717</v>
      </c>
      <c r="H63" s="12" t="s">
        <v>6338</v>
      </c>
      <c r="I63" s="15" t="s">
        <v>9863</v>
      </c>
      <c r="J63" s="14" t="s">
        <v>85</v>
      </c>
      <c r="K63" s="18"/>
      <c r="L63" s="14" t="s">
        <v>8955</v>
      </c>
      <c r="M63" s="14" t="s">
        <v>8955</v>
      </c>
    </row>
    <row r="64" ht="62.4" spans="1:13">
      <c r="A64" s="4">
        <f>MAX($A$2:A63)+1</f>
        <v>59</v>
      </c>
      <c r="B64" s="9" t="s">
        <v>2647</v>
      </c>
      <c r="C64" s="9" t="s">
        <v>9864</v>
      </c>
      <c r="D64" s="9"/>
      <c r="E64" s="9"/>
      <c r="F64" s="10" t="s">
        <v>6283</v>
      </c>
      <c r="G64" s="11" t="s">
        <v>9717</v>
      </c>
      <c r="H64" s="16" t="s">
        <v>6338</v>
      </c>
      <c r="I64" s="13"/>
      <c r="J64" s="14" t="s">
        <v>85</v>
      </c>
      <c r="K64" s="18"/>
      <c r="L64" s="14" t="s">
        <v>8955</v>
      </c>
      <c r="M64" s="14" t="s">
        <v>8955</v>
      </c>
    </row>
    <row r="65" ht="124.2" spans="1:13">
      <c r="A65" s="4">
        <f>MAX($A$2:A64)+1</f>
        <v>60</v>
      </c>
      <c r="B65" s="9" t="s">
        <v>2649</v>
      </c>
      <c r="C65" s="9" t="s">
        <v>9865</v>
      </c>
      <c r="D65" s="9" t="s">
        <v>9866</v>
      </c>
      <c r="E65" s="9" t="s">
        <v>9867</v>
      </c>
      <c r="F65" s="10" t="s">
        <v>6283</v>
      </c>
      <c r="G65" s="11" t="s">
        <v>9717</v>
      </c>
      <c r="H65" s="12" t="s">
        <v>6338</v>
      </c>
      <c r="I65" s="13"/>
      <c r="J65" s="14" t="s">
        <v>85</v>
      </c>
      <c r="K65" s="18"/>
      <c r="L65" s="14" t="s">
        <v>8955</v>
      </c>
      <c r="M65" s="14" t="s">
        <v>8955</v>
      </c>
    </row>
    <row r="66" ht="151.8" spans="1:13">
      <c r="A66" s="4">
        <f>MAX($A$2:A65)+1</f>
        <v>61</v>
      </c>
      <c r="B66" s="9" t="s">
        <v>2652</v>
      </c>
      <c r="C66" s="9" t="s">
        <v>9868</v>
      </c>
      <c r="D66" s="9" t="s">
        <v>9869</v>
      </c>
      <c r="E66" s="9" t="s">
        <v>9870</v>
      </c>
      <c r="F66" s="10" t="s">
        <v>6283</v>
      </c>
      <c r="G66" s="11" t="s">
        <v>9717</v>
      </c>
      <c r="H66" s="12" t="s">
        <v>6338</v>
      </c>
      <c r="I66" s="13"/>
      <c r="J66" s="14" t="s">
        <v>85</v>
      </c>
      <c r="K66" s="18"/>
      <c r="L66" s="14" t="s">
        <v>8955</v>
      </c>
      <c r="M66" s="14" t="s">
        <v>8955</v>
      </c>
    </row>
    <row r="67" ht="138" spans="1:13">
      <c r="A67" s="4">
        <f>MAX($A$2:A66)+1</f>
        <v>62</v>
      </c>
      <c r="B67" s="9" t="s">
        <v>2655</v>
      </c>
      <c r="C67" s="9" t="s">
        <v>9871</v>
      </c>
      <c r="D67" s="9" t="s">
        <v>9872</v>
      </c>
      <c r="E67" s="9" t="s">
        <v>9873</v>
      </c>
      <c r="F67" s="10" t="s">
        <v>82</v>
      </c>
      <c r="G67" s="11" t="s">
        <v>9717</v>
      </c>
      <c r="H67" s="12" t="s">
        <v>6338</v>
      </c>
      <c r="I67" s="13"/>
      <c r="J67" s="14" t="s">
        <v>85</v>
      </c>
      <c r="K67" s="18"/>
      <c r="L67" s="14" t="s">
        <v>8955</v>
      </c>
      <c r="M67" s="14" t="s">
        <v>8955</v>
      </c>
    </row>
    <row r="68" ht="69" spans="1:13">
      <c r="A68" s="4">
        <f>MAX($A$2:A67)+1</f>
        <v>63</v>
      </c>
      <c r="B68" s="9" t="s">
        <v>2658</v>
      </c>
      <c r="C68" s="9" t="s">
        <v>9874</v>
      </c>
      <c r="D68" s="9"/>
      <c r="E68" s="9"/>
      <c r="F68" s="10" t="s">
        <v>82</v>
      </c>
      <c r="G68" s="11" t="s">
        <v>9717</v>
      </c>
      <c r="H68" s="16" t="s">
        <v>6338</v>
      </c>
      <c r="I68" s="13"/>
      <c r="J68" s="14" t="s">
        <v>85</v>
      </c>
      <c r="K68" s="18"/>
      <c r="L68" s="14" t="s">
        <v>8955</v>
      </c>
      <c r="M68" s="14" t="s">
        <v>8955</v>
      </c>
    </row>
    <row r="69" ht="165.6" spans="1:13">
      <c r="A69" s="4">
        <f>MAX($A$2:A68)+1</f>
        <v>64</v>
      </c>
      <c r="B69" s="9" t="s">
        <v>2660</v>
      </c>
      <c r="C69" s="9" t="s">
        <v>9875</v>
      </c>
      <c r="D69" s="9" t="s">
        <v>9876</v>
      </c>
      <c r="E69" s="9" t="s">
        <v>9877</v>
      </c>
      <c r="F69" s="10" t="s">
        <v>82</v>
      </c>
      <c r="G69" s="11" t="s">
        <v>9717</v>
      </c>
      <c r="H69" s="16" t="s">
        <v>6338</v>
      </c>
      <c r="I69" s="13"/>
      <c r="J69" s="14" t="s">
        <v>85</v>
      </c>
      <c r="K69" s="18"/>
      <c r="L69" s="14" t="s">
        <v>8955</v>
      </c>
      <c r="M69" s="14" t="s">
        <v>8955</v>
      </c>
    </row>
    <row r="70" ht="62.4" spans="1:13">
      <c r="A70" s="4">
        <f>MAX($A$2:A69)+1</f>
        <v>65</v>
      </c>
      <c r="B70" s="9" t="s">
        <v>2663</v>
      </c>
      <c r="C70" s="9" t="s">
        <v>9878</v>
      </c>
      <c r="D70" s="9"/>
      <c r="E70" s="9"/>
      <c r="F70" s="10" t="s">
        <v>82</v>
      </c>
      <c r="G70" s="11" t="s">
        <v>9717</v>
      </c>
      <c r="H70" s="16" t="s">
        <v>6338</v>
      </c>
      <c r="I70" s="13"/>
      <c r="J70" s="14" t="s">
        <v>85</v>
      </c>
      <c r="K70" s="18"/>
      <c r="L70" s="14" t="s">
        <v>8955</v>
      </c>
      <c r="M70" s="14" t="s">
        <v>8955</v>
      </c>
    </row>
    <row r="71" ht="165.6" spans="1:13">
      <c r="A71" s="4">
        <f>MAX($A$2:A70)+1</f>
        <v>66</v>
      </c>
      <c r="B71" s="9" t="s">
        <v>2665</v>
      </c>
      <c r="C71" s="9" t="s">
        <v>9879</v>
      </c>
      <c r="D71" s="9" t="s">
        <v>9880</v>
      </c>
      <c r="E71" s="9" t="s">
        <v>9881</v>
      </c>
      <c r="F71" s="10" t="s">
        <v>115</v>
      </c>
      <c r="G71" s="11" t="s">
        <v>9717</v>
      </c>
      <c r="H71" s="12" t="s">
        <v>6338</v>
      </c>
      <c r="I71" s="13"/>
      <c r="J71" s="14" t="s">
        <v>85</v>
      </c>
      <c r="K71" s="18"/>
      <c r="L71" s="14" t="s">
        <v>8955</v>
      </c>
      <c r="M71" s="14" t="s">
        <v>8955</v>
      </c>
    </row>
    <row r="72" ht="193.2" spans="1:13">
      <c r="A72" s="4">
        <f>MAX($A$2:A71)+1</f>
        <v>67</v>
      </c>
      <c r="B72" s="9" t="s">
        <v>2668</v>
      </c>
      <c r="C72" s="9" t="s">
        <v>9882</v>
      </c>
      <c r="D72" s="9" t="s">
        <v>9883</v>
      </c>
      <c r="E72" s="9" t="s">
        <v>9884</v>
      </c>
      <c r="F72" s="10" t="s">
        <v>82</v>
      </c>
      <c r="G72" s="11" t="s">
        <v>9210</v>
      </c>
      <c r="H72" s="16" t="s">
        <v>6338</v>
      </c>
      <c r="I72" s="15" t="s">
        <v>9885</v>
      </c>
      <c r="J72" s="14" t="s">
        <v>85</v>
      </c>
      <c r="K72" s="18"/>
      <c r="L72" s="14" t="s">
        <v>8955</v>
      </c>
      <c r="M72" s="14" t="s">
        <v>8955</v>
      </c>
    </row>
    <row r="73" ht="179.4" spans="1:13">
      <c r="A73" s="4">
        <f>MAX($A$2:A72)+1</f>
        <v>68</v>
      </c>
      <c r="B73" s="9" t="s">
        <v>2671</v>
      </c>
      <c r="C73" s="9" t="s">
        <v>9886</v>
      </c>
      <c r="D73" s="9" t="s">
        <v>9887</v>
      </c>
      <c r="E73" s="9" t="s">
        <v>9888</v>
      </c>
      <c r="F73" s="10" t="s">
        <v>6283</v>
      </c>
      <c r="G73" s="11" t="s">
        <v>9717</v>
      </c>
      <c r="H73" s="16" t="s">
        <v>6338</v>
      </c>
      <c r="I73" s="13"/>
      <c r="J73" s="14" t="s">
        <v>85</v>
      </c>
      <c r="K73" s="18"/>
      <c r="L73" s="14" t="s">
        <v>8955</v>
      </c>
      <c r="M73" s="14" t="s">
        <v>8955</v>
      </c>
    </row>
    <row r="74" ht="220.8" spans="1:13">
      <c r="A74" s="4">
        <f>MAX($A$2:A73)+1</f>
        <v>69</v>
      </c>
      <c r="B74" s="9" t="s">
        <v>2674</v>
      </c>
      <c r="C74" s="9" t="s">
        <v>9889</v>
      </c>
      <c r="D74" s="9" t="s">
        <v>9890</v>
      </c>
      <c r="E74" s="9" t="s">
        <v>9891</v>
      </c>
      <c r="F74" s="10" t="s">
        <v>82</v>
      </c>
      <c r="G74" s="11" t="s">
        <v>9892</v>
      </c>
      <c r="H74" s="16" t="s">
        <v>6338</v>
      </c>
      <c r="I74" s="13" t="s">
        <v>9893</v>
      </c>
      <c r="J74" s="14" t="s">
        <v>85</v>
      </c>
      <c r="K74" s="18"/>
      <c r="L74" s="14" t="s">
        <v>8955</v>
      </c>
      <c r="M74" s="14" t="s">
        <v>8955</v>
      </c>
    </row>
    <row r="75" ht="179.4" spans="1:13">
      <c r="A75" s="4">
        <f>MAX($A$2:A74)+1</f>
        <v>70</v>
      </c>
      <c r="B75" s="9" t="s">
        <v>2678</v>
      </c>
      <c r="C75" s="9" t="s">
        <v>9894</v>
      </c>
      <c r="D75" s="9" t="s">
        <v>9895</v>
      </c>
      <c r="E75" s="9" t="s">
        <v>9896</v>
      </c>
      <c r="F75" s="10" t="s">
        <v>82</v>
      </c>
      <c r="G75" s="11" t="s">
        <v>9897</v>
      </c>
      <c r="H75" s="16" t="s">
        <v>6338</v>
      </c>
      <c r="I75" s="13"/>
      <c r="J75" s="14" t="s">
        <v>85</v>
      </c>
      <c r="K75" s="18"/>
      <c r="L75" s="14" t="s">
        <v>8955</v>
      </c>
      <c r="M75" s="14" t="s">
        <v>8955</v>
      </c>
    </row>
    <row r="76" ht="62.4" spans="1:13">
      <c r="A76" s="4"/>
      <c r="B76" s="20" t="s">
        <v>9898</v>
      </c>
      <c r="C76" s="21" t="s">
        <v>9899</v>
      </c>
      <c r="D76" s="9"/>
      <c r="E76" s="9"/>
      <c r="F76" s="10"/>
      <c r="G76" s="11"/>
      <c r="H76" s="11"/>
      <c r="I76" s="13"/>
      <c r="J76" s="14" t="s">
        <v>85</v>
      </c>
      <c r="K76" s="18"/>
      <c r="L76" s="14" t="s">
        <v>8955</v>
      </c>
      <c r="M76" s="14" t="s">
        <v>8955</v>
      </c>
    </row>
    <row r="77" ht="193.2" spans="1:13">
      <c r="A77" s="4">
        <f>MAX($A$2:A76)+1</f>
        <v>71</v>
      </c>
      <c r="B77" s="9" t="s">
        <v>2682</v>
      </c>
      <c r="C77" s="9" t="s">
        <v>9900</v>
      </c>
      <c r="D77" s="9" t="s">
        <v>9901</v>
      </c>
      <c r="E77" s="9" t="s">
        <v>9902</v>
      </c>
      <c r="F77" s="10" t="s">
        <v>6283</v>
      </c>
      <c r="G77" s="11" t="s">
        <v>9903</v>
      </c>
      <c r="H77" s="16" t="s">
        <v>6338</v>
      </c>
      <c r="I77" s="15" t="s">
        <v>9904</v>
      </c>
      <c r="J77" s="14" t="s">
        <v>85</v>
      </c>
      <c r="K77" s="9"/>
      <c r="L77" s="14" t="s">
        <v>8955</v>
      </c>
      <c r="M77" s="14" t="s">
        <v>8955</v>
      </c>
    </row>
    <row r="78" ht="248.4" spans="1:13">
      <c r="A78" s="4">
        <f>MAX($A$2:A77)+1</f>
        <v>72</v>
      </c>
      <c r="B78" s="9" t="s">
        <v>2686</v>
      </c>
      <c r="C78" s="9" t="s">
        <v>9905</v>
      </c>
      <c r="D78" s="9" t="s">
        <v>9906</v>
      </c>
      <c r="E78" s="9" t="s">
        <v>9902</v>
      </c>
      <c r="F78" s="10" t="s">
        <v>6283</v>
      </c>
      <c r="G78" s="11" t="s">
        <v>9903</v>
      </c>
      <c r="H78" s="16" t="s">
        <v>6338</v>
      </c>
      <c r="I78" s="13" t="s">
        <v>9907</v>
      </c>
      <c r="J78" s="14" t="s">
        <v>85</v>
      </c>
      <c r="K78" s="9"/>
      <c r="L78" s="14" t="s">
        <v>8955</v>
      </c>
      <c r="M78" s="14" t="s">
        <v>8955</v>
      </c>
    </row>
    <row r="79" ht="193.2" spans="1:13">
      <c r="A79" s="4">
        <f>MAX($A$2:A78)+1</f>
        <v>73</v>
      </c>
      <c r="B79" s="9" t="s">
        <v>2688</v>
      </c>
      <c r="C79" s="9" t="s">
        <v>9908</v>
      </c>
      <c r="D79" s="9" t="s">
        <v>9909</v>
      </c>
      <c r="E79" s="9" t="s">
        <v>9902</v>
      </c>
      <c r="F79" s="10" t="s">
        <v>6283</v>
      </c>
      <c r="G79" s="11" t="s">
        <v>9903</v>
      </c>
      <c r="H79" s="16" t="s">
        <v>6338</v>
      </c>
      <c r="I79" s="15" t="s">
        <v>9904</v>
      </c>
      <c r="J79" s="14" t="s">
        <v>85</v>
      </c>
      <c r="K79" s="9"/>
      <c r="L79" s="14" t="s">
        <v>8955</v>
      </c>
      <c r="M79" s="14" t="s">
        <v>8955</v>
      </c>
    </row>
    <row r="80" ht="358.8" spans="1:13">
      <c r="A80" s="4">
        <f>MAX($A$2:A79)+1</f>
        <v>74</v>
      </c>
      <c r="B80" s="9" t="s">
        <v>2690</v>
      </c>
      <c r="C80" s="9" t="s">
        <v>9910</v>
      </c>
      <c r="D80" s="9" t="s">
        <v>9911</v>
      </c>
      <c r="E80" s="9" t="s">
        <v>9902</v>
      </c>
      <c r="F80" s="10" t="s">
        <v>6283</v>
      </c>
      <c r="G80" s="11" t="s">
        <v>9903</v>
      </c>
      <c r="H80" s="16" t="s">
        <v>6338</v>
      </c>
      <c r="I80" s="13" t="s">
        <v>9912</v>
      </c>
      <c r="J80" s="14" t="s">
        <v>85</v>
      </c>
      <c r="K80" s="9"/>
      <c r="L80" s="14" t="s">
        <v>8955</v>
      </c>
      <c r="M80" s="14" t="s">
        <v>8955</v>
      </c>
    </row>
    <row r="81" ht="193.2" spans="1:13">
      <c r="A81" s="4">
        <f>MAX($A$2:A80)+1</f>
        <v>75</v>
      </c>
      <c r="B81" s="9" t="s">
        <v>2692</v>
      </c>
      <c r="C81" s="9" t="s">
        <v>9913</v>
      </c>
      <c r="D81" s="9" t="s">
        <v>9914</v>
      </c>
      <c r="E81" s="9" t="s">
        <v>9902</v>
      </c>
      <c r="F81" s="10" t="s">
        <v>6283</v>
      </c>
      <c r="G81" s="11" t="s">
        <v>9903</v>
      </c>
      <c r="H81" s="16" t="s">
        <v>6338</v>
      </c>
      <c r="I81" s="15" t="s">
        <v>9904</v>
      </c>
      <c r="J81" s="14" t="s">
        <v>85</v>
      </c>
      <c r="K81" s="9"/>
      <c r="L81" s="14" t="s">
        <v>8955</v>
      </c>
      <c r="M81" s="14" t="s">
        <v>8955</v>
      </c>
    </row>
    <row r="82" ht="317.4" spans="1:13">
      <c r="A82" s="4">
        <f>MAX($A$2:A81)+1</f>
        <v>76</v>
      </c>
      <c r="B82" s="9" t="s">
        <v>2694</v>
      </c>
      <c r="C82" s="9" t="s">
        <v>9915</v>
      </c>
      <c r="D82" s="9" t="s">
        <v>9916</v>
      </c>
      <c r="E82" s="9" t="s">
        <v>9902</v>
      </c>
      <c r="F82" s="10" t="s">
        <v>6283</v>
      </c>
      <c r="G82" s="11" t="s">
        <v>9903</v>
      </c>
      <c r="H82" s="16" t="s">
        <v>6338</v>
      </c>
      <c r="I82" s="13" t="s">
        <v>9917</v>
      </c>
      <c r="J82" s="14" t="s">
        <v>85</v>
      </c>
      <c r="K82" s="9"/>
      <c r="L82" s="14" t="s">
        <v>8955</v>
      </c>
      <c r="M82" s="14" t="s">
        <v>8955</v>
      </c>
    </row>
    <row r="83" ht="193.2" spans="1:13">
      <c r="A83" s="4">
        <f>MAX($A$2:A82)+1</f>
        <v>77</v>
      </c>
      <c r="B83" s="9" t="s">
        <v>2696</v>
      </c>
      <c r="C83" s="9" t="s">
        <v>9918</v>
      </c>
      <c r="D83" s="9" t="s">
        <v>9919</v>
      </c>
      <c r="E83" s="9" t="s">
        <v>9902</v>
      </c>
      <c r="F83" s="10" t="s">
        <v>6283</v>
      </c>
      <c r="G83" s="11" t="s">
        <v>9903</v>
      </c>
      <c r="H83" s="16" t="s">
        <v>6338</v>
      </c>
      <c r="I83" s="15" t="s">
        <v>9904</v>
      </c>
      <c r="J83" s="14" t="s">
        <v>85</v>
      </c>
      <c r="K83" s="9"/>
      <c r="L83" s="14" t="s">
        <v>8955</v>
      </c>
      <c r="M83" s="14" t="s">
        <v>8955</v>
      </c>
    </row>
    <row r="84" ht="317.4" spans="1:13">
      <c r="A84" s="4">
        <f>MAX($A$2:A83)+1</f>
        <v>78</v>
      </c>
      <c r="B84" s="9" t="s">
        <v>2698</v>
      </c>
      <c r="C84" s="9" t="s">
        <v>9920</v>
      </c>
      <c r="D84" s="9" t="s">
        <v>9921</v>
      </c>
      <c r="E84" s="9" t="s">
        <v>9902</v>
      </c>
      <c r="F84" s="10" t="s">
        <v>6283</v>
      </c>
      <c r="G84" s="11" t="s">
        <v>9903</v>
      </c>
      <c r="H84" s="16" t="s">
        <v>6338</v>
      </c>
      <c r="I84" s="13" t="s">
        <v>9922</v>
      </c>
      <c r="J84" s="14" t="s">
        <v>85</v>
      </c>
      <c r="K84" s="9"/>
      <c r="L84" s="14" t="s">
        <v>8955</v>
      </c>
      <c r="M84" s="14" t="s">
        <v>8955</v>
      </c>
    </row>
    <row r="85" ht="234.6" spans="1:13">
      <c r="A85" s="4">
        <f>MAX($A$2:A84)+1</f>
        <v>79</v>
      </c>
      <c r="B85" s="9" t="s">
        <v>2700</v>
      </c>
      <c r="C85" s="9" t="s">
        <v>9923</v>
      </c>
      <c r="D85" s="9" t="s">
        <v>9924</v>
      </c>
      <c r="E85" s="9" t="s">
        <v>9902</v>
      </c>
      <c r="F85" s="10" t="s">
        <v>6283</v>
      </c>
      <c r="G85" s="11" t="s">
        <v>9903</v>
      </c>
      <c r="H85" s="16" t="s">
        <v>6338</v>
      </c>
      <c r="I85" s="13" t="s">
        <v>9925</v>
      </c>
      <c r="J85" s="14" t="s">
        <v>85</v>
      </c>
      <c r="K85" s="9"/>
      <c r="L85" s="14" t="s">
        <v>8955</v>
      </c>
      <c r="M85" s="14" t="s">
        <v>8955</v>
      </c>
    </row>
    <row r="86" ht="409.5" spans="1:13">
      <c r="A86" s="4">
        <f>MAX($A$2:A85)+1</f>
        <v>80</v>
      </c>
      <c r="B86" s="9" t="s">
        <v>2702</v>
      </c>
      <c r="C86" s="9" t="s">
        <v>9926</v>
      </c>
      <c r="D86" s="9" t="s">
        <v>9927</v>
      </c>
      <c r="E86" s="9" t="s">
        <v>9902</v>
      </c>
      <c r="F86" s="10" t="s">
        <v>6283</v>
      </c>
      <c r="G86" s="11" t="s">
        <v>9903</v>
      </c>
      <c r="H86" s="16" t="s">
        <v>6338</v>
      </c>
      <c r="I86" s="13" t="s">
        <v>9928</v>
      </c>
      <c r="J86" s="14" t="s">
        <v>85</v>
      </c>
      <c r="K86" s="9"/>
      <c r="L86" s="14" t="s">
        <v>8955</v>
      </c>
      <c r="M86" s="14" t="s">
        <v>8955</v>
      </c>
    </row>
    <row r="87" ht="234.6" spans="1:13">
      <c r="A87" s="4">
        <f>MAX($A$2:A86)+1</f>
        <v>81</v>
      </c>
      <c r="B87" s="9" t="s">
        <v>2704</v>
      </c>
      <c r="C87" s="9" t="s">
        <v>9929</v>
      </c>
      <c r="D87" s="9" t="s">
        <v>9930</v>
      </c>
      <c r="E87" s="9" t="s">
        <v>9902</v>
      </c>
      <c r="F87" s="10" t="s">
        <v>6283</v>
      </c>
      <c r="G87" s="11" t="s">
        <v>9903</v>
      </c>
      <c r="H87" s="16" t="s">
        <v>6338</v>
      </c>
      <c r="I87" s="13" t="s">
        <v>9925</v>
      </c>
      <c r="J87" s="14" t="s">
        <v>85</v>
      </c>
      <c r="K87" s="9"/>
      <c r="L87" s="14" t="s">
        <v>8955</v>
      </c>
      <c r="M87" s="14" t="s">
        <v>8955</v>
      </c>
    </row>
    <row r="88" ht="409.5" spans="1:13">
      <c r="A88" s="4">
        <f>MAX($A$2:A87)+1</f>
        <v>82</v>
      </c>
      <c r="B88" s="9" t="s">
        <v>2706</v>
      </c>
      <c r="C88" s="9" t="s">
        <v>9931</v>
      </c>
      <c r="D88" s="9" t="s">
        <v>9932</v>
      </c>
      <c r="E88" s="9" t="s">
        <v>9902</v>
      </c>
      <c r="F88" s="10" t="s">
        <v>6283</v>
      </c>
      <c r="G88" s="11" t="s">
        <v>9903</v>
      </c>
      <c r="H88" s="16" t="s">
        <v>6338</v>
      </c>
      <c r="I88" s="13" t="s">
        <v>9933</v>
      </c>
      <c r="J88" s="14" t="s">
        <v>85</v>
      </c>
      <c r="K88" s="9"/>
      <c r="L88" s="14" t="s">
        <v>8955</v>
      </c>
      <c r="M88" s="14" t="s">
        <v>8955</v>
      </c>
    </row>
    <row r="89" ht="234.6" spans="1:13">
      <c r="A89" s="4">
        <f>MAX($A$2:A88)+1</f>
        <v>83</v>
      </c>
      <c r="B89" s="9" t="s">
        <v>2708</v>
      </c>
      <c r="C89" s="9" t="s">
        <v>9934</v>
      </c>
      <c r="D89" s="9" t="s">
        <v>9935</v>
      </c>
      <c r="E89" s="9" t="s">
        <v>9902</v>
      </c>
      <c r="F89" s="10" t="s">
        <v>6283</v>
      </c>
      <c r="G89" s="11" t="s">
        <v>9903</v>
      </c>
      <c r="H89" s="16" t="s">
        <v>6338</v>
      </c>
      <c r="I89" s="13" t="s">
        <v>9925</v>
      </c>
      <c r="J89" s="14" t="s">
        <v>85</v>
      </c>
      <c r="K89" s="9"/>
      <c r="L89" s="14" t="s">
        <v>8955</v>
      </c>
      <c r="M89" s="14" t="s">
        <v>8955</v>
      </c>
    </row>
    <row r="90" ht="409.5" spans="1:13">
      <c r="A90" s="4">
        <f>MAX($A$2:A89)+1</f>
        <v>84</v>
      </c>
      <c r="B90" s="9" t="s">
        <v>2710</v>
      </c>
      <c r="C90" s="9" t="s">
        <v>9936</v>
      </c>
      <c r="D90" s="9" t="s">
        <v>9937</v>
      </c>
      <c r="E90" s="9" t="s">
        <v>9902</v>
      </c>
      <c r="F90" s="10" t="s">
        <v>6283</v>
      </c>
      <c r="G90" s="11" t="s">
        <v>9903</v>
      </c>
      <c r="H90" s="16" t="s">
        <v>6338</v>
      </c>
      <c r="I90" s="13" t="s">
        <v>9938</v>
      </c>
      <c r="J90" s="14" t="s">
        <v>85</v>
      </c>
      <c r="K90" s="9"/>
      <c r="L90" s="14" t="s">
        <v>8955</v>
      </c>
      <c r="M90" s="14" t="s">
        <v>8955</v>
      </c>
    </row>
    <row r="91" ht="193.2" spans="1:13">
      <c r="A91" s="4">
        <f>MAX($A$2:A90)+1</f>
        <v>85</v>
      </c>
      <c r="B91" s="9" t="s">
        <v>2712</v>
      </c>
      <c r="C91" s="9" t="s">
        <v>9939</v>
      </c>
      <c r="D91" s="9" t="s">
        <v>9940</v>
      </c>
      <c r="E91" s="9" t="s">
        <v>9902</v>
      </c>
      <c r="F91" s="10" t="s">
        <v>6283</v>
      </c>
      <c r="G91" s="11" t="s">
        <v>9903</v>
      </c>
      <c r="H91" s="16" t="s">
        <v>6338</v>
      </c>
      <c r="I91" s="15" t="s">
        <v>9941</v>
      </c>
      <c r="J91" s="14" t="s">
        <v>85</v>
      </c>
      <c r="K91" s="9"/>
      <c r="L91" s="14" t="s">
        <v>8955</v>
      </c>
      <c r="M91" s="14" t="s">
        <v>8955</v>
      </c>
    </row>
    <row r="92" ht="193.2" spans="1:13">
      <c r="A92" s="4">
        <f>MAX($A$2:A91)+1</f>
        <v>86</v>
      </c>
      <c r="B92" s="9" t="s">
        <v>2714</v>
      </c>
      <c r="C92" s="9" t="s">
        <v>9942</v>
      </c>
      <c r="D92" s="9" t="s">
        <v>9943</v>
      </c>
      <c r="E92" s="9" t="s">
        <v>9902</v>
      </c>
      <c r="F92" s="10" t="s">
        <v>6283</v>
      </c>
      <c r="G92" s="11" t="s">
        <v>9903</v>
      </c>
      <c r="H92" s="16" t="s">
        <v>6338</v>
      </c>
      <c r="I92" s="15" t="s">
        <v>9941</v>
      </c>
      <c r="J92" s="14" t="s">
        <v>85</v>
      </c>
      <c r="K92" s="9"/>
      <c r="L92" s="14" t="s">
        <v>8955</v>
      </c>
      <c r="M92" s="14" t="s">
        <v>8955</v>
      </c>
    </row>
    <row r="93" ht="193.2" spans="1:13">
      <c r="A93" s="4">
        <f>MAX($A$2:A92)+1</f>
        <v>87</v>
      </c>
      <c r="B93" s="9" t="s">
        <v>2716</v>
      </c>
      <c r="C93" s="9" t="s">
        <v>9944</v>
      </c>
      <c r="D93" s="9" t="s">
        <v>9945</v>
      </c>
      <c r="E93" s="9" t="s">
        <v>9902</v>
      </c>
      <c r="F93" s="10" t="s">
        <v>6283</v>
      </c>
      <c r="G93" s="11" t="s">
        <v>9903</v>
      </c>
      <c r="H93" s="16" t="s">
        <v>6338</v>
      </c>
      <c r="I93" s="15" t="s">
        <v>9941</v>
      </c>
      <c r="J93" s="14" t="s">
        <v>85</v>
      </c>
      <c r="K93" s="9"/>
      <c r="L93" s="14" t="s">
        <v>8955</v>
      </c>
      <c r="M93" s="14" t="s">
        <v>8955</v>
      </c>
    </row>
    <row r="94" ht="179.4" spans="1:13">
      <c r="A94" s="4">
        <f>MAX($A$2:A93)+1</f>
        <v>88</v>
      </c>
      <c r="B94" s="9" t="s">
        <v>2718</v>
      </c>
      <c r="C94" s="9" t="s">
        <v>9946</v>
      </c>
      <c r="D94" s="9" t="s">
        <v>9947</v>
      </c>
      <c r="E94" s="9" t="s">
        <v>9948</v>
      </c>
      <c r="F94" s="10" t="s">
        <v>6283</v>
      </c>
      <c r="G94" s="11" t="s">
        <v>9903</v>
      </c>
      <c r="H94" s="16" t="s">
        <v>6338</v>
      </c>
      <c r="I94" s="13"/>
      <c r="J94" s="14" t="s">
        <v>85</v>
      </c>
      <c r="K94" s="9"/>
      <c r="L94" s="14" t="s">
        <v>8955</v>
      </c>
      <c r="M94" s="14" t="s">
        <v>8955</v>
      </c>
    </row>
    <row r="95" ht="179.4" spans="1:13">
      <c r="A95" s="4">
        <f>MAX($A$2:A94)+1</f>
        <v>89</v>
      </c>
      <c r="B95" s="9" t="s">
        <v>2721</v>
      </c>
      <c r="C95" s="9" t="s">
        <v>9949</v>
      </c>
      <c r="D95" s="9" t="s">
        <v>9950</v>
      </c>
      <c r="E95" s="9" t="s">
        <v>9951</v>
      </c>
      <c r="F95" s="10" t="s">
        <v>115</v>
      </c>
      <c r="G95" s="11" t="s">
        <v>9903</v>
      </c>
      <c r="H95" s="16" t="s">
        <v>6338</v>
      </c>
      <c r="I95" s="13"/>
      <c r="J95" s="14" t="s">
        <v>85</v>
      </c>
      <c r="K95" s="9"/>
      <c r="L95" s="14" t="s">
        <v>8955</v>
      </c>
      <c r="M95" s="14" t="s">
        <v>8955</v>
      </c>
    </row>
    <row r="96" ht="193.2" spans="1:13">
      <c r="A96" s="4">
        <f>MAX($A$2:A95)+1</f>
        <v>90</v>
      </c>
      <c r="B96" s="9" t="s">
        <v>2724</v>
      </c>
      <c r="C96" s="9" t="s">
        <v>9952</v>
      </c>
      <c r="D96" s="9" t="s">
        <v>9953</v>
      </c>
      <c r="E96" s="9" t="s">
        <v>9902</v>
      </c>
      <c r="F96" s="10" t="s">
        <v>6283</v>
      </c>
      <c r="G96" s="11" t="s">
        <v>9954</v>
      </c>
      <c r="H96" s="16" t="s">
        <v>6338</v>
      </c>
      <c r="I96" s="13" t="s">
        <v>9955</v>
      </c>
      <c r="J96" s="14" t="s">
        <v>85</v>
      </c>
      <c r="K96" s="9"/>
      <c r="L96" s="14" t="s">
        <v>8955</v>
      </c>
      <c r="M96" s="14" t="s">
        <v>8955</v>
      </c>
    </row>
    <row r="97" ht="138" spans="1:13">
      <c r="A97" s="4">
        <f>MAX($A$2:A96)+1</f>
        <v>91</v>
      </c>
      <c r="B97" s="9" t="s">
        <v>2727</v>
      </c>
      <c r="C97" s="9" t="s">
        <v>9956</v>
      </c>
      <c r="D97" s="9" t="s">
        <v>9957</v>
      </c>
      <c r="E97" s="9" t="s">
        <v>9958</v>
      </c>
      <c r="F97" s="10" t="s">
        <v>6283</v>
      </c>
      <c r="G97" s="11" t="s">
        <v>9838</v>
      </c>
      <c r="H97" s="16" t="s">
        <v>6338</v>
      </c>
      <c r="I97" s="13"/>
      <c r="J97" s="14" t="s">
        <v>85</v>
      </c>
      <c r="K97" s="9"/>
      <c r="L97" s="14" t="s">
        <v>8955</v>
      </c>
      <c r="M97" s="14" t="s">
        <v>8955</v>
      </c>
    </row>
    <row r="98" ht="124.2" spans="1:13">
      <c r="A98" s="4">
        <f>MAX($A$2:A97)+1</f>
        <v>92</v>
      </c>
      <c r="B98" s="9" t="s">
        <v>2730</v>
      </c>
      <c r="C98" s="9" t="s">
        <v>9959</v>
      </c>
      <c r="D98" s="9" t="s">
        <v>9960</v>
      </c>
      <c r="E98" s="9" t="s">
        <v>9842</v>
      </c>
      <c r="F98" s="10" t="s">
        <v>6283</v>
      </c>
      <c r="G98" s="11" t="s">
        <v>9838</v>
      </c>
      <c r="H98" s="16" t="s">
        <v>6338</v>
      </c>
      <c r="I98" s="13"/>
      <c r="J98" s="14" t="s">
        <v>85</v>
      </c>
      <c r="K98" s="9"/>
      <c r="L98" s="14" t="s">
        <v>8955</v>
      </c>
      <c r="M98" s="14" t="s">
        <v>8955</v>
      </c>
    </row>
    <row r="99" ht="248.4" spans="1:13">
      <c r="A99" s="4">
        <f>MAX($A$2:A98)+1</f>
        <v>93</v>
      </c>
      <c r="B99" s="9" t="s">
        <v>2732</v>
      </c>
      <c r="C99" s="9" t="s">
        <v>9961</v>
      </c>
      <c r="D99" s="9" t="s">
        <v>9962</v>
      </c>
      <c r="E99" s="9" t="s">
        <v>9963</v>
      </c>
      <c r="F99" s="10" t="s">
        <v>6283</v>
      </c>
      <c r="G99" s="11" t="s">
        <v>9210</v>
      </c>
      <c r="H99" s="16" t="s">
        <v>6338</v>
      </c>
      <c r="I99" s="13" t="s">
        <v>9964</v>
      </c>
      <c r="J99" s="14" t="s">
        <v>85</v>
      </c>
      <c r="K99" s="9"/>
      <c r="L99" s="14" t="s">
        <v>8955</v>
      </c>
      <c r="M99" s="14" t="s">
        <v>8955</v>
      </c>
    </row>
    <row r="100" ht="62.4" spans="1:13">
      <c r="A100" s="4"/>
      <c r="B100" s="20" t="s">
        <v>9965</v>
      </c>
      <c r="C100" s="20" t="s">
        <v>9966</v>
      </c>
      <c r="D100" s="9"/>
      <c r="E100" s="9"/>
      <c r="F100" s="10"/>
      <c r="G100" s="11"/>
      <c r="H100" s="11"/>
      <c r="I100" s="13"/>
      <c r="J100" s="14" t="s">
        <v>85</v>
      </c>
      <c r="K100" s="9"/>
      <c r="L100" s="14" t="s">
        <v>8955</v>
      </c>
      <c r="M100" s="14" t="s">
        <v>8955</v>
      </c>
    </row>
    <row r="101" ht="220.8" spans="1:13">
      <c r="A101" s="4">
        <f>MAX($A$2:A100)+1</f>
        <v>94</v>
      </c>
      <c r="B101" s="9" t="s">
        <v>2735</v>
      </c>
      <c r="C101" s="9" t="s">
        <v>9967</v>
      </c>
      <c r="D101" s="9" t="s">
        <v>9968</v>
      </c>
      <c r="E101" s="9" t="s">
        <v>9969</v>
      </c>
      <c r="F101" s="10" t="s">
        <v>6283</v>
      </c>
      <c r="G101" s="11" t="s">
        <v>9970</v>
      </c>
      <c r="H101" s="16" t="s">
        <v>6338</v>
      </c>
      <c r="I101" s="13"/>
      <c r="J101" s="14" t="s">
        <v>85</v>
      </c>
      <c r="K101" s="9"/>
      <c r="L101" s="14" t="s">
        <v>8955</v>
      </c>
      <c r="M101" s="14" t="s">
        <v>8955</v>
      </c>
    </row>
    <row r="102" ht="303.6" spans="1:13">
      <c r="A102" s="4">
        <f>MAX($A$2:A101)+1</f>
        <v>95</v>
      </c>
      <c r="B102" s="9" t="s">
        <v>2738</v>
      </c>
      <c r="C102" s="9" t="s">
        <v>9971</v>
      </c>
      <c r="D102" s="9" t="s">
        <v>9972</v>
      </c>
      <c r="E102" s="9" t="s">
        <v>9973</v>
      </c>
      <c r="F102" s="10" t="s">
        <v>6283</v>
      </c>
      <c r="G102" s="11" t="s">
        <v>9970</v>
      </c>
      <c r="H102" s="16" t="s">
        <v>6338</v>
      </c>
      <c r="I102" s="15" t="s">
        <v>9974</v>
      </c>
      <c r="J102" s="14" t="s">
        <v>85</v>
      </c>
      <c r="K102" s="9"/>
      <c r="L102" s="14" t="s">
        <v>8955</v>
      </c>
      <c r="M102" s="14" t="s">
        <v>8955</v>
      </c>
    </row>
    <row r="103" ht="69" spans="1:13">
      <c r="A103" s="4">
        <f>MAX($A$2:A102)+1</f>
        <v>96</v>
      </c>
      <c r="B103" s="9" t="s">
        <v>2741</v>
      </c>
      <c r="C103" s="9" t="s">
        <v>9975</v>
      </c>
      <c r="D103" s="9"/>
      <c r="E103" s="9"/>
      <c r="F103" s="10" t="s">
        <v>6283</v>
      </c>
      <c r="G103" s="11" t="s">
        <v>9970</v>
      </c>
      <c r="H103" s="19" t="s">
        <v>6338</v>
      </c>
      <c r="I103" s="13"/>
      <c r="J103" s="14" t="s">
        <v>85</v>
      </c>
      <c r="K103" s="9"/>
      <c r="L103" s="14" t="s">
        <v>8955</v>
      </c>
      <c r="M103" s="14" t="s">
        <v>8955</v>
      </c>
    </row>
    <row r="104" ht="82.8" spans="1:13">
      <c r="A104" s="4">
        <f>MAX($A$2:A103)+1</f>
        <v>97</v>
      </c>
      <c r="B104" s="9" t="s">
        <v>2743</v>
      </c>
      <c r="C104" s="9" t="s">
        <v>9976</v>
      </c>
      <c r="D104" s="9"/>
      <c r="E104" s="9"/>
      <c r="F104" s="10" t="s">
        <v>6283</v>
      </c>
      <c r="G104" s="11" t="s">
        <v>9970</v>
      </c>
      <c r="H104" s="19" t="s">
        <v>6338</v>
      </c>
      <c r="I104" s="13"/>
      <c r="J104" s="14" t="s">
        <v>85</v>
      </c>
      <c r="K104" s="9"/>
      <c r="L104" s="14" t="s">
        <v>8955</v>
      </c>
      <c r="M104" s="14" t="s">
        <v>8955</v>
      </c>
    </row>
    <row r="105" ht="207" spans="1:13">
      <c r="A105" s="4">
        <f>MAX($A$2:A104)+1</f>
        <v>98</v>
      </c>
      <c r="B105" s="9" t="s">
        <v>2745</v>
      </c>
      <c r="C105" s="9" t="s">
        <v>9977</v>
      </c>
      <c r="D105" s="9" t="s">
        <v>9978</v>
      </c>
      <c r="E105" s="9" t="s">
        <v>9979</v>
      </c>
      <c r="F105" s="10" t="s">
        <v>6283</v>
      </c>
      <c r="G105" s="11" t="s">
        <v>9766</v>
      </c>
      <c r="H105" s="16" t="s">
        <v>6338</v>
      </c>
      <c r="I105" s="13"/>
      <c r="J105" s="14" t="s">
        <v>85</v>
      </c>
      <c r="K105" s="9"/>
      <c r="L105" s="14" t="s">
        <v>8955</v>
      </c>
      <c r="M105" s="14" t="s">
        <v>8955</v>
      </c>
    </row>
    <row r="106" ht="69" spans="1:13">
      <c r="A106" s="4">
        <f>MAX($A$2:A105)+1</f>
        <v>99</v>
      </c>
      <c r="B106" s="9" t="s">
        <v>2748</v>
      </c>
      <c r="C106" s="9" t="s">
        <v>9980</v>
      </c>
      <c r="D106" s="9"/>
      <c r="E106" s="9"/>
      <c r="F106" s="10" t="s">
        <v>6283</v>
      </c>
      <c r="G106" s="11" t="s">
        <v>9766</v>
      </c>
      <c r="H106" s="19" t="s">
        <v>6338</v>
      </c>
      <c r="I106" s="13"/>
      <c r="J106" s="14" t="s">
        <v>85</v>
      </c>
      <c r="K106" s="9"/>
      <c r="L106" s="14" t="s">
        <v>8955</v>
      </c>
      <c r="M106" s="14" t="s">
        <v>8955</v>
      </c>
    </row>
    <row r="107" ht="234.6" spans="1:13">
      <c r="A107" s="4">
        <f>MAX($A$2:A106)+1</f>
        <v>100</v>
      </c>
      <c r="B107" s="9" t="s">
        <v>2750</v>
      </c>
      <c r="C107" s="9" t="s">
        <v>9981</v>
      </c>
      <c r="D107" s="9" t="s">
        <v>9982</v>
      </c>
      <c r="E107" s="9" t="s">
        <v>9983</v>
      </c>
      <c r="F107" s="10" t="s">
        <v>6283</v>
      </c>
      <c r="G107" s="11" t="s">
        <v>9970</v>
      </c>
      <c r="H107" s="16" t="s">
        <v>6338</v>
      </c>
      <c r="I107" s="15"/>
      <c r="J107" s="14" t="s">
        <v>85</v>
      </c>
      <c r="K107" s="9"/>
      <c r="L107" s="14" t="s">
        <v>8955</v>
      </c>
      <c r="M107" s="14" t="s">
        <v>8955</v>
      </c>
    </row>
    <row r="108" ht="69" spans="1:13">
      <c r="A108" s="4">
        <f>MAX($A$2:A107)+1</f>
        <v>101</v>
      </c>
      <c r="B108" s="9" t="s">
        <v>2753</v>
      </c>
      <c r="C108" s="9" t="s">
        <v>9984</v>
      </c>
      <c r="D108" s="9"/>
      <c r="E108" s="9"/>
      <c r="F108" s="10" t="s">
        <v>6283</v>
      </c>
      <c r="G108" s="11" t="s">
        <v>9970</v>
      </c>
      <c r="H108" s="16" t="s">
        <v>6338</v>
      </c>
      <c r="I108" s="13"/>
      <c r="J108" s="14" t="s">
        <v>85</v>
      </c>
      <c r="K108" s="9"/>
      <c r="L108" s="14" t="s">
        <v>8955</v>
      </c>
      <c r="M108" s="14" t="s">
        <v>8955</v>
      </c>
    </row>
    <row r="109" ht="207" spans="1:13">
      <c r="A109" s="4">
        <f>MAX($A$2:A108)+1</f>
        <v>102</v>
      </c>
      <c r="B109" s="9" t="s">
        <v>2755</v>
      </c>
      <c r="C109" s="9" t="s">
        <v>9985</v>
      </c>
      <c r="D109" s="9" t="s">
        <v>9986</v>
      </c>
      <c r="E109" s="9" t="s">
        <v>9987</v>
      </c>
      <c r="F109" s="10" t="s">
        <v>6283</v>
      </c>
      <c r="G109" s="11" t="s">
        <v>9838</v>
      </c>
      <c r="H109" s="16" t="s">
        <v>6338</v>
      </c>
      <c r="I109" s="15" t="s">
        <v>9988</v>
      </c>
      <c r="J109" s="14" t="s">
        <v>85</v>
      </c>
      <c r="K109" s="9"/>
      <c r="L109" s="14" t="s">
        <v>8955</v>
      </c>
      <c r="M109" s="14" t="s">
        <v>8955</v>
      </c>
    </row>
    <row r="110" ht="69" spans="1:13">
      <c r="A110" s="4">
        <f>MAX($A$2:A109)+1</f>
        <v>103</v>
      </c>
      <c r="B110" s="9" t="s">
        <v>2758</v>
      </c>
      <c r="C110" s="9" t="s">
        <v>9989</v>
      </c>
      <c r="D110" s="9"/>
      <c r="E110" s="9"/>
      <c r="F110" s="10" t="s">
        <v>6283</v>
      </c>
      <c r="G110" s="11" t="s">
        <v>9838</v>
      </c>
      <c r="H110" s="19" t="s">
        <v>6338</v>
      </c>
      <c r="I110" s="13"/>
      <c r="J110" s="14" t="s">
        <v>85</v>
      </c>
      <c r="K110" s="9"/>
      <c r="L110" s="14" t="s">
        <v>8955</v>
      </c>
      <c r="M110" s="14" t="s">
        <v>8955</v>
      </c>
    </row>
    <row r="111" ht="193.2" spans="1:13">
      <c r="A111" s="4">
        <f>MAX($A$2:A110)+1</f>
        <v>104</v>
      </c>
      <c r="B111" s="9" t="s">
        <v>2760</v>
      </c>
      <c r="C111" s="9" t="s">
        <v>9990</v>
      </c>
      <c r="D111" s="9" t="s">
        <v>9991</v>
      </c>
      <c r="E111" s="9" t="s">
        <v>9992</v>
      </c>
      <c r="F111" s="10" t="s">
        <v>6283</v>
      </c>
      <c r="G111" s="11" t="s">
        <v>9970</v>
      </c>
      <c r="H111" s="16" t="s">
        <v>6338</v>
      </c>
      <c r="I111" s="15" t="s">
        <v>9993</v>
      </c>
      <c r="J111" s="14" t="s">
        <v>85</v>
      </c>
      <c r="K111" s="9"/>
      <c r="L111" s="14" t="s">
        <v>8955</v>
      </c>
      <c r="M111" s="14" t="s">
        <v>8955</v>
      </c>
    </row>
    <row r="112" ht="409.5" spans="1:13">
      <c r="A112" s="4">
        <f>MAX($A$2:A111)+1</f>
        <v>105</v>
      </c>
      <c r="B112" s="9" t="s">
        <v>2763</v>
      </c>
      <c r="C112" s="9" t="s">
        <v>9994</v>
      </c>
      <c r="D112" s="9" t="s">
        <v>9995</v>
      </c>
      <c r="E112" s="9" t="s">
        <v>9996</v>
      </c>
      <c r="F112" s="10" t="s">
        <v>6283</v>
      </c>
      <c r="G112" s="11" t="s">
        <v>9970</v>
      </c>
      <c r="H112" s="16" t="s">
        <v>6338</v>
      </c>
      <c r="I112" s="13" t="s">
        <v>9997</v>
      </c>
      <c r="J112" s="14" t="s">
        <v>85</v>
      </c>
      <c r="K112" s="9"/>
      <c r="L112" s="14" t="s">
        <v>8955</v>
      </c>
      <c r="M112" s="14" t="s">
        <v>8955</v>
      </c>
    </row>
    <row r="113" ht="110.4" spans="1:13">
      <c r="A113" s="4">
        <f>MAX($A$2:A112)+1</f>
        <v>106</v>
      </c>
      <c r="B113" s="9" t="s">
        <v>2766</v>
      </c>
      <c r="C113" s="9" t="s">
        <v>9998</v>
      </c>
      <c r="D113" s="9"/>
      <c r="E113" s="9"/>
      <c r="F113" s="10" t="s">
        <v>6283</v>
      </c>
      <c r="G113" s="11" t="s">
        <v>9970</v>
      </c>
      <c r="H113" s="19" t="s">
        <v>6338</v>
      </c>
      <c r="I113" s="13"/>
      <c r="J113" s="14" t="s">
        <v>85</v>
      </c>
      <c r="K113" s="9"/>
      <c r="L113" s="14" t="s">
        <v>8955</v>
      </c>
      <c r="M113" s="14" t="s">
        <v>8955</v>
      </c>
    </row>
    <row r="114" ht="193.2" spans="1:13">
      <c r="A114" s="4">
        <f>MAX($A$2:A113)+1</f>
        <v>107</v>
      </c>
      <c r="B114" s="9" t="s">
        <v>2768</v>
      </c>
      <c r="C114" s="9" t="s">
        <v>9999</v>
      </c>
      <c r="D114" s="9" t="s">
        <v>10000</v>
      </c>
      <c r="E114" s="9" t="s">
        <v>10001</v>
      </c>
      <c r="F114" s="10" t="s">
        <v>6283</v>
      </c>
      <c r="G114" s="11" t="s">
        <v>9850</v>
      </c>
      <c r="H114" s="16" t="s">
        <v>6338</v>
      </c>
      <c r="I114" s="15" t="s">
        <v>10002</v>
      </c>
      <c r="J114" s="14" t="s">
        <v>85</v>
      </c>
      <c r="K114" s="9"/>
      <c r="L114" s="14" t="s">
        <v>8955</v>
      </c>
      <c r="M114" s="14" t="s">
        <v>8955</v>
      </c>
    </row>
    <row r="115" ht="358.8" spans="1:13">
      <c r="A115" s="4">
        <f>MAX($A$2:A114)+1</f>
        <v>108</v>
      </c>
      <c r="B115" s="9" t="s">
        <v>2771</v>
      </c>
      <c r="C115" s="9" t="s">
        <v>10003</v>
      </c>
      <c r="D115" s="9" t="s">
        <v>10004</v>
      </c>
      <c r="E115" s="9" t="s">
        <v>10005</v>
      </c>
      <c r="F115" s="10" t="s">
        <v>6283</v>
      </c>
      <c r="G115" s="11" t="s">
        <v>9850</v>
      </c>
      <c r="H115" s="16" t="s">
        <v>6338</v>
      </c>
      <c r="I115" s="15" t="s">
        <v>10006</v>
      </c>
      <c r="J115" s="14" t="s">
        <v>85</v>
      </c>
      <c r="K115" s="9"/>
      <c r="L115" s="14" t="s">
        <v>8955</v>
      </c>
      <c r="M115" s="14" t="s">
        <v>8955</v>
      </c>
    </row>
    <row r="116" ht="220.8" spans="1:13">
      <c r="A116" s="4">
        <f>MAX($A$2:A115)+1</f>
        <v>109</v>
      </c>
      <c r="B116" s="9" t="s">
        <v>2774</v>
      </c>
      <c r="C116" s="9" t="s">
        <v>10007</v>
      </c>
      <c r="D116" s="9" t="s">
        <v>10008</v>
      </c>
      <c r="E116" s="9" t="s">
        <v>10009</v>
      </c>
      <c r="F116" s="10" t="s">
        <v>6283</v>
      </c>
      <c r="G116" s="11" t="s">
        <v>9850</v>
      </c>
      <c r="H116" s="16" t="s">
        <v>6338</v>
      </c>
      <c r="I116" s="15" t="s">
        <v>10010</v>
      </c>
      <c r="J116" s="14" t="s">
        <v>85</v>
      </c>
      <c r="K116" s="9"/>
      <c r="L116" s="14" t="s">
        <v>8955</v>
      </c>
      <c r="M116" s="14" t="s">
        <v>8955</v>
      </c>
    </row>
    <row r="117" ht="62.4" spans="1:13">
      <c r="A117" s="4"/>
      <c r="B117" s="20" t="s">
        <v>10011</v>
      </c>
      <c r="C117" s="20" t="s">
        <v>10012</v>
      </c>
      <c r="D117" s="9"/>
      <c r="E117" s="9"/>
      <c r="F117" s="10"/>
      <c r="G117" s="11"/>
      <c r="H117" s="11"/>
      <c r="I117" s="13"/>
      <c r="J117" s="14" t="s">
        <v>85</v>
      </c>
      <c r="K117" s="9"/>
      <c r="L117" s="14" t="s">
        <v>8955</v>
      </c>
      <c r="M117" s="14" t="s">
        <v>8955</v>
      </c>
    </row>
    <row r="118" ht="138" spans="1:13">
      <c r="A118" s="4">
        <f>MAX($A$2:A117)+1</f>
        <v>110</v>
      </c>
      <c r="B118" s="9" t="s">
        <v>2777</v>
      </c>
      <c r="C118" s="22" t="s">
        <v>2778</v>
      </c>
      <c r="D118" s="9" t="s">
        <v>10013</v>
      </c>
      <c r="E118" s="9" t="s">
        <v>10014</v>
      </c>
      <c r="F118" s="10" t="s">
        <v>6283</v>
      </c>
      <c r="G118" s="11" t="s">
        <v>10015</v>
      </c>
      <c r="H118" s="16" t="s">
        <v>6338</v>
      </c>
      <c r="I118" s="13"/>
      <c r="J118" s="14" t="s">
        <v>85</v>
      </c>
      <c r="K118" s="9"/>
      <c r="L118" s="14" t="s">
        <v>8955</v>
      </c>
      <c r="M118" s="14" t="s">
        <v>8955</v>
      </c>
    </row>
    <row r="119" ht="193.2" spans="1:13">
      <c r="A119" s="4">
        <f>MAX($A$2:A118)+1</f>
        <v>111</v>
      </c>
      <c r="B119" s="9" t="s">
        <v>2781</v>
      </c>
      <c r="C119" s="9" t="s">
        <v>10016</v>
      </c>
      <c r="D119" s="9" t="s">
        <v>10017</v>
      </c>
      <c r="E119" s="9" t="s">
        <v>10018</v>
      </c>
      <c r="F119" s="10" t="s">
        <v>6283</v>
      </c>
      <c r="G119" s="11" t="s">
        <v>9970</v>
      </c>
      <c r="H119" s="16" t="s">
        <v>6338</v>
      </c>
      <c r="I119" s="13" t="s">
        <v>10019</v>
      </c>
      <c r="J119" s="14" t="s">
        <v>85</v>
      </c>
      <c r="K119" s="9"/>
      <c r="L119" s="14" t="s">
        <v>8955</v>
      </c>
      <c r="M119" s="14" t="s">
        <v>8955</v>
      </c>
    </row>
    <row r="120" ht="62.4" spans="1:13">
      <c r="A120" s="4"/>
      <c r="B120" s="20" t="s">
        <v>10020</v>
      </c>
      <c r="C120" s="20" t="s">
        <v>10021</v>
      </c>
      <c r="D120" s="9"/>
      <c r="E120" s="9"/>
      <c r="F120" s="10"/>
      <c r="G120" s="11"/>
      <c r="H120" s="11"/>
      <c r="I120" s="13"/>
      <c r="J120" s="14" t="s">
        <v>85</v>
      </c>
      <c r="K120" s="9"/>
      <c r="L120" s="14" t="s">
        <v>8955</v>
      </c>
      <c r="M120" s="14" t="s">
        <v>8955</v>
      </c>
    </row>
    <row r="121" ht="62.4" spans="1:13">
      <c r="A121" s="4"/>
      <c r="B121" s="23">
        <v>330602</v>
      </c>
      <c r="C121" s="24" t="s">
        <v>10022</v>
      </c>
      <c r="D121" s="9"/>
      <c r="E121" s="9"/>
      <c r="F121" s="10"/>
      <c r="G121" s="11"/>
      <c r="H121" s="11"/>
      <c r="I121" s="13"/>
      <c r="J121" s="14" t="s">
        <v>85</v>
      </c>
      <c r="K121" s="9"/>
      <c r="L121" s="14" t="s">
        <v>8955</v>
      </c>
      <c r="M121" s="14" t="s">
        <v>8955</v>
      </c>
    </row>
    <row r="122" ht="165.6" spans="1:13">
      <c r="A122" s="4">
        <f>MAX($A$2:A121)+1</f>
        <v>112</v>
      </c>
      <c r="B122" s="9" t="s">
        <v>2784</v>
      </c>
      <c r="C122" s="9" t="s">
        <v>10023</v>
      </c>
      <c r="D122" s="9" t="s">
        <v>10024</v>
      </c>
      <c r="E122" s="9" t="s">
        <v>10025</v>
      </c>
      <c r="F122" s="10" t="s">
        <v>6283</v>
      </c>
      <c r="G122" s="11" t="s">
        <v>10026</v>
      </c>
      <c r="H122" s="16" t="s">
        <v>6338</v>
      </c>
      <c r="I122" s="13"/>
      <c r="J122" s="14" t="s">
        <v>85</v>
      </c>
      <c r="K122" s="9"/>
      <c r="L122" s="14" t="s">
        <v>8955</v>
      </c>
      <c r="M122" s="14" t="s">
        <v>8955</v>
      </c>
    </row>
    <row r="123" ht="62.4" spans="1:13">
      <c r="A123" s="4">
        <f>MAX($A$2:A122)+1</f>
        <v>113</v>
      </c>
      <c r="B123" s="9" t="s">
        <v>2788</v>
      </c>
      <c r="C123" s="9" t="s">
        <v>10027</v>
      </c>
      <c r="D123" s="9"/>
      <c r="E123" s="9"/>
      <c r="F123" s="10" t="s">
        <v>6283</v>
      </c>
      <c r="G123" s="11" t="s">
        <v>10026</v>
      </c>
      <c r="H123" s="19" t="s">
        <v>6338</v>
      </c>
      <c r="I123" s="15" t="s">
        <v>9086</v>
      </c>
      <c r="J123" s="14" t="s">
        <v>85</v>
      </c>
      <c r="K123" s="9"/>
      <c r="L123" s="14" t="s">
        <v>8955</v>
      </c>
      <c r="M123" s="14" t="s">
        <v>8955</v>
      </c>
    </row>
    <row r="124" ht="193.2" spans="1:13">
      <c r="A124" s="4">
        <f>MAX($A$2:A123)+1</f>
        <v>114</v>
      </c>
      <c r="B124" s="9" t="s">
        <v>2790</v>
      </c>
      <c r="C124" s="9" t="s">
        <v>10028</v>
      </c>
      <c r="D124" s="9" t="s">
        <v>10029</v>
      </c>
      <c r="E124" s="9" t="s">
        <v>10030</v>
      </c>
      <c r="F124" s="10" t="s">
        <v>115</v>
      </c>
      <c r="G124" s="11" t="s">
        <v>9766</v>
      </c>
      <c r="H124" s="16" t="s">
        <v>6338</v>
      </c>
      <c r="I124" s="13"/>
      <c r="J124" s="14" t="s">
        <v>85</v>
      </c>
      <c r="K124" s="9"/>
      <c r="L124" s="14" t="s">
        <v>8955</v>
      </c>
      <c r="M124" s="14" t="s">
        <v>8955</v>
      </c>
    </row>
    <row r="125" ht="62.4" spans="1:13">
      <c r="A125" s="4">
        <f>MAX($A$2:A124)+1</f>
        <v>115</v>
      </c>
      <c r="B125" s="9" t="s">
        <v>2793</v>
      </c>
      <c r="C125" s="9" t="s">
        <v>10031</v>
      </c>
      <c r="D125" s="9"/>
      <c r="E125" s="9"/>
      <c r="F125" s="10" t="s">
        <v>115</v>
      </c>
      <c r="G125" s="11" t="s">
        <v>9766</v>
      </c>
      <c r="H125" s="19" t="s">
        <v>6338</v>
      </c>
      <c r="I125" s="15" t="s">
        <v>9086</v>
      </c>
      <c r="J125" s="14" t="s">
        <v>85</v>
      </c>
      <c r="K125" s="9"/>
      <c r="L125" s="14" t="s">
        <v>8955</v>
      </c>
      <c r="M125" s="14" t="s">
        <v>8955</v>
      </c>
    </row>
    <row r="126" ht="165.6" spans="1:13">
      <c r="A126" s="4">
        <f>MAX($A$2:A125)+1</f>
        <v>116</v>
      </c>
      <c r="B126" s="9" t="s">
        <v>2795</v>
      </c>
      <c r="C126" s="9" t="s">
        <v>10032</v>
      </c>
      <c r="D126" s="9" t="s">
        <v>10033</v>
      </c>
      <c r="E126" s="9" t="s">
        <v>10034</v>
      </c>
      <c r="F126" s="10" t="s">
        <v>115</v>
      </c>
      <c r="G126" s="11" t="s">
        <v>9766</v>
      </c>
      <c r="H126" s="16" t="s">
        <v>6338</v>
      </c>
      <c r="I126" s="13"/>
      <c r="J126" s="14" t="s">
        <v>85</v>
      </c>
      <c r="K126" s="9"/>
      <c r="L126" s="14" t="s">
        <v>8955</v>
      </c>
      <c r="M126" s="14" t="s">
        <v>8955</v>
      </c>
    </row>
    <row r="127" ht="62.4" spans="1:13">
      <c r="A127" s="4">
        <f>MAX($A$2:A126)+1</f>
        <v>117</v>
      </c>
      <c r="B127" s="9" t="s">
        <v>2798</v>
      </c>
      <c r="C127" s="9" t="s">
        <v>10035</v>
      </c>
      <c r="D127" s="9"/>
      <c r="E127" s="9"/>
      <c r="F127" s="10" t="s">
        <v>115</v>
      </c>
      <c r="G127" s="11" t="s">
        <v>9766</v>
      </c>
      <c r="H127" s="19" t="s">
        <v>6338</v>
      </c>
      <c r="I127" s="15" t="s">
        <v>9086</v>
      </c>
      <c r="J127" s="14" t="s">
        <v>85</v>
      </c>
      <c r="K127" s="9"/>
      <c r="L127" s="14" t="s">
        <v>8955</v>
      </c>
      <c r="M127" s="14" t="s">
        <v>8955</v>
      </c>
    </row>
    <row r="128" ht="69" spans="1:13">
      <c r="A128" s="4">
        <f>MAX($A$2:A127)+1</f>
        <v>118</v>
      </c>
      <c r="B128" s="9" t="s">
        <v>2800</v>
      </c>
      <c r="C128" s="9" t="s">
        <v>10036</v>
      </c>
      <c r="D128" s="9"/>
      <c r="E128" s="9"/>
      <c r="F128" s="10" t="s">
        <v>115</v>
      </c>
      <c r="G128" s="11" t="s">
        <v>9766</v>
      </c>
      <c r="H128" s="16" t="s">
        <v>6338</v>
      </c>
      <c r="I128" s="13"/>
      <c r="J128" s="14" t="s">
        <v>85</v>
      </c>
      <c r="K128" s="9"/>
      <c r="L128" s="14" t="s">
        <v>8955</v>
      </c>
      <c r="M128" s="14" t="s">
        <v>8955</v>
      </c>
    </row>
    <row r="129" ht="234.6" spans="1:13">
      <c r="A129" s="4">
        <f>MAX($A$2:A128)+1</f>
        <v>119</v>
      </c>
      <c r="B129" s="9" t="s">
        <v>2802</v>
      </c>
      <c r="C129" s="9" t="s">
        <v>10037</v>
      </c>
      <c r="D129" s="9" t="s">
        <v>10038</v>
      </c>
      <c r="E129" s="9" t="s">
        <v>10039</v>
      </c>
      <c r="F129" s="10" t="s">
        <v>115</v>
      </c>
      <c r="G129" s="11" t="s">
        <v>9766</v>
      </c>
      <c r="H129" s="16" t="s">
        <v>6338</v>
      </c>
      <c r="I129" s="15" t="s">
        <v>10040</v>
      </c>
      <c r="J129" s="14" t="s">
        <v>85</v>
      </c>
      <c r="K129" s="9"/>
      <c r="L129" s="14" t="s">
        <v>8955</v>
      </c>
      <c r="M129" s="14" t="s">
        <v>8955</v>
      </c>
    </row>
    <row r="130" ht="62.4" spans="1:13">
      <c r="A130" s="4">
        <f>MAX($A$2:A129)+1</f>
        <v>120</v>
      </c>
      <c r="B130" s="9" t="s">
        <v>2805</v>
      </c>
      <c r="C130" s="9" t="s">
        <v>10041</v>
      </c>
      <c r="D130" s="9"/>
      <c r="E130" s="9"/>
      <c r="F130" s="10" t="s">
        <v>115</v>
      </c>
      <c r="G130" s="11" t="s">
        <v>9766</v>
      </c>
      <c r="H130" s="19" t="s">
        <v>6338</v>
      </c>
      <c r="I130" s="15" t="s">
        <v>9086</v>
      </c>
      <c r="J130" s="14" t="s">
        <v>85</v>
      </c>
      <c r="K130" s="9"/>
      <c r="L130" s="14" t="s">
        <v>8955</v>
      </c>
      <c r="M130" s="14" t="s">
        <v>8955</v>
      </c>
    </row>
    <row r="131" ht="62.4" spans="1:13">
      <c r="A131" s="4">
        <f>MAX($A$2:A130)+1</f>
        <v>121</v>
      </c>
      <c r="B131" s="9" t="s">
        <v>2807</v>
      </c>
      <c r="C131" s="9" t="s">
        <v>10042</v>
      </c>
      <c r="D131" s="9"/>
      <c r="E131" s="9"/>
      <c r="F131" s="10" t="s">
        <v>115</v>
      </c>
      <c r="G131" s="11" t="s">
        <v>9766</v>
      </c>
      <c r="H131" s="19" t="s">
        <v>6338</v>
      </c>
      <c r="I131" s="13"/>
      <c r="J131" s="14" t="s">
        <v>85</v>
      </c>
      <c r="K131" s="9"/>
      <c r="L131" s="14" t="s">
        <v>8955</v>
      </c>
      <c r="M131" s="14" t="s">
        <v>8955</v>
      </c>
    </row>
    <row r="132" ht="372.6" spans="1:13">
      <c r="A132" s="4">
        <f>MAX($A$2:A131)+1</f>
        <v>122</v>
      </c>
      <c r="B132" s="9" t="s">
        <v>2809</v>
      </c>
      <c r="C132" s="22" t="s">
        <v>2810</v>
      </c>
      <c r="D132" s="9" t="s">
        <v>10043</v>
      </c>
      <c r="E132" s="9" t="s">
        <v>10044</v>
      </c>
      <c r="F132" s="10" t="s">
        <v>115</v>
      </c>
      <c r="G132" s="11" t="s">
        <v>9717</v>
      </c>
      <c r="H132" s="16" t="s">
        <v>6338</v>
      </c>
      <c r="I132" s="15" t="s">
        <v>10045</v>
      </c>
      <c r="J132" s="14" t="s">
        <v>85</v>
      </c>
      <c r="K132" s="9"/>
      <c r="L132" s="14" t="s">
        <v>8955</v>
      </c>
      <c r="M132" s="14" t="s">
        <v>8955</v>
      </c>
    </row>
    <row r="133" ht="62.4" spans="1:13">
      <c r="A133" s="4">
        <f>MAX($A$2:A132)+1</f>
        <v>123</v>
      </c>
      <c r="B133" s="9" t="s">
        <v>2812</v>
      </c>
      <c r="C133" s="9" t="s">
        <v>10046</v>
      </c>
      <c r="D133" s="9"/>
      <c r="E133" s="9"/>
      <c r="F133" s="10" t="s">
        <v>115</v>
      </c>
      <c r="G133" s="11" t="s">
        <v>9717</v>
      </c>
      <c r="H133" s="19" t="s">
        <v>6338</v>
      </c>
      <c r="I133" s="15" t="s">
        <v>9086</v>
      </c>
      <c r="J133" s="14" t="s">
        <v>85</v>
      </c>
      <c r="K133" s="9"/>
      <c r="L133" s="14" t="s">
        <v>8955</v>
      </c>
      <c r="M133" s="14" t="s">
        <v>8955</v>
      </c>
    </row>
    <row r="134" ht="62.4" spans="1:13">
      <c r="A134" s="4">
        <f>MAX($A$2:A133)+1</f>
        <v>124</v>
      </c>
      <c r="B134" s="9" t="s">
        <v>2814</v>
      </c>
      <c r="C134" s="9" t="s">
        <v>10047</v>
      </c>
      <c r="D134" s="9"/>
      <c r="E134" s="9"/>
      <c r="F134" s="10" t="s">
        <v>115</v>
      </c>
      <c r="G134" s="11" t="s">
        <v>9717</v>
      </c>
      <c r="H134" s="16" t="s">
        <v>6338</v>
      </c>
      <c r="I134" s="13"/>
      <c r="J134" s="14" t="s">
        <v>85</v>
      </c>
      <c r="K134" s="9"/>
      <c r="L134" s="14" t="s">
        <v>8955</v>
      </c>
      <c r="M134" s="14" t="s">
        <v>8955</v>
      </c>
    </row>
    <row r="135" ht="276" spans="1:13">
      <c r="A135" s="4">
        <f>MAX($A$2:A134)+1</f>
        <v>125</v>
      </c>
      <c r="B135" s="9" t="s">
        <v>2816</v>
      </c>
      <c r="C135" s="9" t="s">
        <v>10048</v>
      </c>
      <c r="D135" s="9" t="s">
        <v>10049</v>
      </c>
      <c r="E135" s="9" t="s">
        <v>10050</v>
      </c>
      <c r="F135" s="10" t="s">
        <v>115</v>
      </c>
      <c r="G135" s="11" t="s">
        <v>9717</v>
      </c>
      <c r="H135" s="16" t="s">
        <v>6338</v>
      </c>
      <c r="I135" s="15" t="s">
        <v>10051</v>
      </c>
      <c r="J135" s="14" t="s">
        <v>85</v>
      </c>
      <c r="K135" s="9"/>
      <c r="L135" s="14" t="s">
        <v>8955</v>
      </c>
      <c r="M135" s="14" t="s">
        <v>8955</v>
      </c>
    </row>
    <row r="136" ht="62.4" spans="1:13">
      <c r="A136" s="4">
        <f>MAX($A$2:A135)+1</f>
        <v>126</v>
      </c>
      <c r="B136" s="9" t="s">
        <v>2819</v>
      </c>
      <c r="C136" s="9" t="s">
        <v>10052</v>
      </c>
      <c r="D136" s="9"/>
      <c r="E136" s="9"/>
      <c r="F136" s="10" t="s">
        <v>115</v>
      </c>
      <c r="G136" s="11" t="s">
        <v>9717</v>
      </c>
      <c r="H136" s="19" t="s">
        <v>6338</v>
      </c>
      <c r="I136" s="15" t="s">
        <v>9086</v>
      </c>
      <c r="J136" s="14" t="s">
        <v>85</v>
      </c>
      <c r="K136" s="9"/>
      <c r="L136" s="14" t="s">
        <v>8955</v>
      </c>
      <c r="M136" s="14" t="s">
        <v>8955</v>
      </c>
    </row>
    <row r="137" ht="69" spans="1:13">
      <c r="A137" s="4">
        <f>MAX($A$2:A136)+1</f>
        <v>127</v>
      </c>
      <c r="B137" s="9" t="s">
        <v>2821</v>
      </c>
      <c r="C137" s="9" t="s">
        <v>10053</v>
      </c>
      <c r="D137" s="9"/>
      <c r="E137" s="9"/>
      <c r="F137" s="10" t="s">
        <v>115</v>
      </c>
      <c r="G137" s="11" t="s">
        <v>9717</v>
      </c>
      <c r="H137" s="16" t="s">
        <v>6338</v>
      </c>
      <c r="I137" s="13"/>
      <c r="J137" s="14" t="s">
        <v>85</v>
      </c>
      <c r="K137" s="9"/>
      <c r="L137" s="14" t="s">
        <v>8955</v>
      </c>
      <c r="M137" s="14" t="s">
        <v>8955</v>
      </c>
    </row>
    <row r="138" ht="69" spans="1:13">
      <c r="A138" s="4">
        <f>MAX($A$2:A137)+1</f>
        <v>128</v>
      </c>
      <c r="B138" s="9" t="s">
        <v>2823</v>
      </c>
      <c r="C138" s="9" t="s">
        <v>10054</v>
      </c>
      <c r="D138" s="9"/>
      <c r="E138" s="9"/>
      <c r="F138" s="10" t="s">
        <v>115</v>
      </c>
      <c r="G138" s="11" t="s">
        <v>9717</v>
      </c>
      <c r="H138" s="16" t="s">
        <v>6338</v>
      </c>
      <c r="I138" s="13"/>
      <c r="J138" s="14" t="s">
        <v>85</v>
      </c>
      <c r="K138" s="9"/>
      <c r="L138" s="14" t="s">
        <v>8955</v>
      </c>
      <c r="M138" s="14" t="s">
        <v>8955</v>
      </c>
    </row>
    <row r="139" ht="207" spans="1:13">
      <c r="A139" s="4">
        <f>MAX($A$2:A138)+1</f>
        <v>129</v>
      </c>
      <c r="B139" s="9" t="s">
        <v>2825</v>
      </c>
      <c r="C139" s="9" t="s">
        <v>10055</v>
      </c>
      <c r="D139" s="9" t="s">
        <v>10056</v>
      </c>
      <c r="E139" s="9" t="s">
        <v>10057</v>
      </c>
      <c r="F139" s="10" t="s">
        <v>82</v>
      </c>
      <c r="G139" s="11" t="s">
        <v>9717</v>
      </c>
      <c r="H139" s="16" t="s">
        <v>6338</v>
      </c>
      <c r="I139" s="13"/>
      <c r="J139" s="14" t="s">
        <v>85</v>
      </c>
      <c r="K139" s="9"/>
      <c r="L139" s="14" t="s">
        <v>8955</v>
      </c>
      <c r="M139" s="14" t="s">
        <v>8955</v>
      </c>
    </row>
    <row r="140" ht="62.4" spans="1:13">
      <c r="A140" s="4">
        <f>MAX($A$2:A139)+1</f>
        <v>130</v>
      </c>
      <c r="B140" s="9" t="s">
        <v>2828</v>
      </c>
      <c r="C140" s="9" t="s">
        <v>10058</v>
      </c>
      <c r="D140" s="9"/>
      <c r="E140" s="9"/>
      <c r="F140" s="10" t="s">
        <v>82</v>
      </c>
      <c r="G140" s="11" t="s">
        <v>9717</v>
      </c>
      <c r="H140" s="19" t="s">
        <v>6338</v>
      </c>
      <c r="I140" s="15" t="s">
        <v>9086</v>
      </c>
      <c r="J140" s="14" t="s">
        <v>85</v>
      </c>
      <c r="K140" s="9"/>
      <c r="L140" s="14" t="s">
        <v>8955</v>
      </c>
      <c r="M140" s="14" t="s">
        <v>8955</v>
      </c>
    </row>
    <row r="141" ht="69" spans="1:13">
      <c r="A141" s="4">
        <f>MAX($A$2:A140)+1</f>
        <v>131</v>
      </c>
      <c r="B141" s="9" t="s">
        <v>2830</v>
      </c>
      <c r="C141" s="9" t="s">
        <v>10059</v>
      </c>
      <c r="D141" s="9"/>
      <c r="E141" s="9"/>
      <c r="F141" s="10" t="s">
        <v>82</v>
      </c>
      <c r="G141" s="11" t="s">
        <v>9717</v>
      </c>
      <c r="H141" s="16" t="s">
        <v>6338</v>
      </c>
      <c r="I141" s="13"/>
      <c r="J141" s="14" t="s">
        <v>85</v>
      </c>
      <c r="K141" s="9"/>
      <c r="L141" s="14" t="s">
        <v>8955</v>
      </c>
      <c r="M141" s="14" t="s">
        <v>8955</v>
      </c>
    </row>
    <row r="142" ht="234.6" spans="1:13">
      <c r="A142" s="4">
        <f>MAX($A$2:A141)+1</f>
        <v>132</v>
      </c>
      <c r="B142" s="9" t="s">
        <v>10060</v>
      </c>
      <c r="C142" s="22" t="s">
        <v>10061</v>
      </c>
      <c r="D142" s="9" t="s">
        <v>10062</v>
      </c>
      <c r="E142" s="9" t="s">
        <v>10063</v>
      </c>
      <c r="F142" s="10" t="s">
        <v>6283</v>
      </c>
      <c r="G142" s="11" t="s">
        <v>9717</v>
      </c>
      <c r="H142" s="12" t="s">
        <v>6338</v>
      </c>
      <c r="I142" s="15"/>
      <c r="J142" s="14" t="s">
        <v>85</v>
      </c>
      <c r="K142" s="9"/>
      <c r="L142" s="14" t="s">
        <v>8955</v>
      </c>
      <c r="M142" s="14" t="s">
        <v>8955</v>
      </c>
    </row>
    <row r="143" ht="62.4" spans="1:13">
      <c r="A143" s="4">
        <f>MAX($A$2:A142)+1</f>
        <v>133</v>
      </c>
      <c r="B143" s="9" t="s">
        <v>10064</v>
      </c>
      <c r="C143" s="9" t="s">
        <v>10065</v>
      </c>
      <c r="D143" s="9"/>
      <c r="E143" s="9"/>
      <c r="F143" s="10" t="s">
        <v>6283</v>
      </c>
      <c r="G143" s="11" t="s">
        <v>9717</v>
      </c>
      <c r="H143" s="12" t="s">
        <v>6338</v>
      </c>
      <c r="I143" s="15" t="s">
        <v>9086</v>
      </c>
      <c r="J143" s="14" t="s">
        <v>85</v>
      </c>
      <c r="K143" s="9"/>
      <c r="L143" s="14" t="s">
        <v>8955</v>
      </c>
      <c r="M143" s="14" t="s">
        <v>8955</v>
      </c>
    </row>
    <row r="144" ht="220.8" spans="1:13">
      <c r="A144" s="4">
        <f>MAX($A$2:A143)+1</f>
        <v>134</v>
      </c>
      <c r="B144" s="9" t="s">
        <v>2832</v>
      </c>
      <c r="C144" s="9" t="s">
        <v>10066</v>
      </c>
      <c r="D144" s="9" t="s">
        <v>10067</v>
      </c>
      <c r="E144" s="9" t="s">
        <v>10068</v>
      </c>
      <c r="F144" s="10" t="s">
        <v>82</v>
      </c>
      <c r="G144" s="11" t="s">
        <v>9717</v>
      </c>
      <c r="H144" s="16" t="s">
        <v>6338</v>
      </c>
      <c r="I144" s="15" t="s">
        <v>10069</v>
      </c>
      <c r="J144" s="14" t="s">
        <v>85</v>
      </c>
      <c r="K144" s="9"/>
      <c r="L144" s="14" t="s">
        <v>8955</v>
      </c>
      <c r="M144" s="14" t="s">
        <v>8955</v>
      </c>
    </row>
    <row r="145" ht="62.4" spans="1:13">
      <c r="A145" s="4">
        <f>MAX($A$2:A144)+1</f>
        <v>135</v>
      </c>
      <c r="B145" s="9" t="s">
        <v>2835</v>
      </c>
      <c r="C145" s="9" t="s">
        <v>10070</v>
      </c>
      <c r="D145" s="9"/>
      <c r="E145" s="9"/>
      <c r="F145" s="10" t="s">
        <v>82</v>
      </c>
      <c r="G145" s="11" t="s">
        <v>9717</v>
      </c>
      <c r="H145" s="19" t="s">
        <v>6338</v>
      </c>
      <c r="I145" s="15" t="s">
        <v>9086</v>
      </c>
      <c r="J145" s="14" t="s">
        <v>85</v>
      </c>
      <c r="K145" s="9"/>
      <c r="L145" s="14" t="s">
        <v>8955</v>
      </c>
      <c r="M145" s="14" t="s">
        <v>8955</v>
      </c>
    </row>
    <row r="146" ht="179.4" spans="1:13">
      <c r="A146" s="4">
        <f>MAX($A$2:A145)+1</f>
        <v>136</v>
      </c>
      <c r="B146" s="9" t="s">
        <v>2837</v>
      </c>
      <c r="C146" s="9" t="s">
        <v>10071</v>
      </c>
      <c r="D146" s="9" t="s">
        <v>10072</v>
      </c>
      <c r="E146" s="9" t="s">
        <v>10073</v>
      </c>
      <c r="F146" s="10" t="s">
        <v>82</v>
      </c>
      <c r="G146" s="11" t="s">
        <v>9717</v>
      </c>
      <c r="H146" s="16" t="s">
        <v>6338</v>
      </c>
      <c r="I146" s="13"/>
      <c r="J146" s="14" t="s">
        <v>85</v>
      </c>
      <c r="K146" s="9"/>
      <c r="L146" s="14" t="s">
        <v>8955</v>
      </c>
      <c r="M146" s="14" t="s">
        <v>8955</v>
      </c>
    </row>
    <row r="147" ht="62.4" spans="1:13">
      <c r="A147" s="4">
        <f>MAX($A$2:A146)+1</f>
        <v>137</v>
      </c>
      <c r="B147" s="9" t="s">
        <v>2840</v>
      </c>
      <c r="C147" s="9" t="s">
        <v>10074</v>
      </c>
      <c r="D147" s="9"/>
      <c r="E147" s="9"/>
      <c r="F147" s="10" t="s">
        <v>82</v>
      </c>
      <c r="G147" s="11" t="s">
        <v>9717</v>
      </c>
      <c r="H147" s="19" t="s">
        <v>6338</v>
      </c>
      <c r="I147" s="15" t="s">
        <v>9086</v>
      </c>
      <c r="J147" s="14" t="s">
        <v>85</v>
      </c>
      <c r="K147" s="9"/>
      <c r="L147" s="14" t="s">
        <v>8955</v>
      </c>
      <c r="M147" s="14" t="s">
        <v>8955</v>
      </c>
    </row>
    <row r="148" ht="248.4" spans="1:13">
      <c r="A148" s="4">
        <f>MAX($A$2:A147)+1</f>
        <v>138</v>
      </c>
      <c r="B148" s="9" t="s">
        <v>2842</v>
      </c>
      <c r="C148" s="9" t="s">
        <v>10075</v>
      </c>
      <c r="D148" s="9" t="s">
        <v>10076</v>
      </c>
      <c r="E148" s="9" t="s">
        <v>10077</v>
      </c>
      <c r="F148" s="10" t="s">
        <v>6283</v>
      </c>
      <c r="G148" s="11" t="s">
        <v>9717</v>
      </c>
      <c r="H148" s="16" t="s">
        <v>6338</v>
      </c>
      <c r="I148" s="15" t="s">
        <v>10078</v>
      </c>
      <c r="J148" s="14" t="s">
        <v>85</v>
      </c>
      <c r="K148" s="9"/>
      <c r="L148" s="14" t="s">
        <v>8955</v>
      </c>
      <c r="M148" s="14" t="s">
        <v>8955</v>
      </c>
    </row>
    <row r="149" ht="69" spans="1:13">
      <c r="A149" s="4">
        <f>MAX($A$2:A148)+1</f>
        <v>139</v>
      </c>
      <c r="B149" s="9" t="s">
        <v>2845</v>
      </c>
      <c r="C149" s="9" t="s">
        <v>10079</v>
      </c>
      <c r="D149" s="9"/>
      <c r="E149" s="9"/>
      <c r="F149" s="10" t="s">
        <v>6283</v>
      </c>
      <c r="G149" s="11" t="s">
        <v>9717</v>
      </c>
      <c r="H149" s="19" t="s">
        <v>6338</v>
      </c>
      <c r="I149" s="15" t="s">
        <v>9086</v>
      </c>
      <c r="J149" s="14" t="s">
        <v>85</v>
      </c>
      <c r="K149" s="9"/>
      <c r="L149" s="14" t="s">
        <v>8955</v>
      </c>
      <c r="M149" s="14" t="s">
        <v>8955</v>
      </c>
    </row>
    <row r="150" ht="289.8" spans="1:13">
      <c r="A150" s="4">
        <f>MAX($A$2:A149)+1</f>
        <v>140</v>
      </c>
      <c r="B150" s="9" t="s">
        <v>2847</v>
      </c>
      <c r="C150" s="9" t="s">
        <v>10080</v>
      </c>
      <c r="D150" s="9" t="s">
        <v>10081</v>
      </c>
      <c r="E150" s="9" t="s">
        <v>10082</v>
      </c>
      <c r="F150" s="10" t="s">
        <v>82</v>
      </c>
      <c r="G150" s="11" t="s">
        <v>9717</v>
      </c>
      <c r="H150" s="16" t="s">
        <v>6338</v>
      </c>
      <c r="I150" s="13"/>
      <c r="J150" s="14" t="s">
        <v>85</v>
      </c>
      <c r="K150" s="9"/>
      <c r="L150" s="14" t="s">
        <v>8955</v>
      </c>
      <c r="M150" s="14" t="s">
        <v>8955</v>
      </c>
    </row>
    <row r="151" ht="62.4" spans="1:13">
      <c r="A151" s="4">
        <f>MAX($A$2:A150)+1</f>
        <v>141</v>
      </c>
      <c r="B151" s="9" t="s">
        <v>2850</v>
      </c>
      <c r="C151" s="9" t="s">
        <v>10083</v>
      </c>
      <c r="D151" s="9"/>
      <c r="E151" s="9"/>
      <c r="F151" s="10" t="s">
        <v>82</v>
      </c>
      <c r="G151" s="11" t="s">
        <v>9717</v>
      </c>
      <c r="H151" s="19" t="s">
        <v>6338</v>
      </c>
      <c r="I151" s="15" t="s">
        <v>9086</v>
      </c>
      <c r="J151" s="14" t="s">
        <v>85</v>
      </c>
      <c r="K151" s="9"/>
      <c r="L151" s="14" t="s">
        <v>8955</v>
      </c>
      <c r="M151" s="14" t="s">
        <v>8955</v>
      </c>
    </row>
    <row r="152" ht="62.4" spans="1:13">
      <c r="A152" s="4">
        <f>MAX($A$2:A151)+1</f>
        <v>142</v>
      </c>
      <c r="B152" s="9" t="s">
        <v>2852</v>
      </c>
      <c r="C152" s="9" t="s">
        <v>10084</v>
      </c>
      <c r="D152" s="9"/>
      <c r="E152" s="9"/>
      <c r="F152" s="10" t="s">
        <v>82</v>
      </c>
      <c r="G152" s="11" t="s">
        <v>9717</v>
      </c>
      <c r="H152" s="16" t="s">
        <v>6338</v>
      </c>
      <c r="I152" s="13"/>
      <c r="J152" s="14" t="s">
        <v>85</v>
      </c>
      <c r="K152" s="9"/>
      <c r="L152" s="14" t="s">
        <v>8955</v>
      </c>
      <c r="M152" s="14" t="s">
        <v>8955</v>
      </c>
    </row>
    <row r="153" ht="234.6" spans="1:13">
      <c r="A153" s="4">
        <f>MAX($A$2:A152)+1</f>
        <v>143</v>
      </c>
      <c r="B153" s="9" t="s">
        <v>2854</v>
      </c>
      <c r="C153" s="9" t="s">
        <v>10085</v>
      </c>
      <c r="D153" s="9" t="s">
        <v>10086</v>
      </c>
      <c r="E153" s="9" t="s">
        <v>10087</v>
      </c>
      <c r="F153" s="10" t="s">
        <v>82</v>
      </c>
      <c r="G153" s="11" t="s">
        <v>9897</v>
      </c>
      <c r="H153" s="16" t="s">
        <v>6338</v>
      </c>
      <c r="I153" s="25"/>
      <c r="J153" s="14" t="s">
        <v>85</v>
      </c>
      <c r="K153" s="9"/>
      <c r="L153" s="14" t="s">
        <v>8955</v>
      </c>
      <c r="M153" s="14" t="s">
        <v>8955</v>
      </c>
    </row>
    <row r="154" ht="62.4" spans="1:13">
      <c r="A154" s="4">
        <f>MAX($A$2:A153)+1</f>
        <v>144</v>
      </c>
      <c r="B154" s="9" t="s">
        <v>2857</v>
      </c>
      <c r="C154" s="9" t="s">
        <v>10088</v>
      </c>
      <c r="D154" s="9"/>
      <c r="E154" s="9"/>
      <c r="F154" s="10" t="s">
        <v>82</v>
      </c>
      <c r="G154" s="11" t="s">
        <v>9897</v>
      </c>
      <c r="H154" s="19" t="s">
        <v>6338</v>
      </c>
      <c r="I154" s="15" t="s">
        <v>9086</v>
      </c>
      <c r="J154" s="14" t="s">
        <v>85</v>
      </c>
      <c r="K154" s="9"/>
      <c r="L154" s="14" t="s">
        <v>8955</v>
      </c>
      <c r="M154" s="14" t="s">
        <v>8955</v>
      </c>
    </row>
    <row r="155" ht="82.8" spans="1:13">
      <c r="A155" s="4">
        <f>MAX($A$2:A154)+1</f>
        <v>145</v>
      </c>
      <c r="B155" s="9" t="s">
        <v>2859</v>
      </c>
      <c r="C155" s="9" t="s">
        <v>10089</v>
      </c>
      <c r="D155" s="9"/>
      <c r="E155" s="9"/>
      <c r="F155" s="10" t="s">
        <v>82</v>
      </c>
      <c r="G155" s="11" t="s">
        <v>9897</v>
      </c>
      <c r="H155" s="16" t="s">
        <v>6338</v>
      </c>
      <c r="I155" s="13"/>
      <c r="J155" s="14" t="s">
        <v>85</v>
      </c>
      <c r="K155" s="9"/>
      <c r="L155" s="14" t="s">
        <v>8955</v>
      </c>
      <c r="M155" s="14" t="s">
        <v>8955</v>
      </c>
    </row>
    <row r="156" ht="179.4" spans="1:13">
      <c r="A156" s="4">
        <f>MAX($A$2:A155)+1</f>
        <v>146</v>
      </c>
      <c r="B156" s="9" t="s">
        <v>2861</v>
      </c>
      <c r="C156" s="9" t="s">
        <v>10090</v>
      </c>
      <c r="D156" s="9" t="s">
        <v>10091</v>
      </c>
      <c r="E156" s="9" t="s">
        <v>10092</v>
      </c>
      <c r="F156" s="10" t="s">
        <v>115</v>
      </c>
      <c r="G156" s="11" t="s">
        <v>9210</v>
      </c>
      <c r="H156" s="16" t="s">
        <v>6338</v>
      </c>
      <c r="I156" s="13"/>
      <c r="J156" s="14" t="s">
        <v>85</v>
      </c>
      <c r="K156" s="9"/>
      <c r="L156" s="14" t="s">
        <v>8955</v>
      </c>
      <c r="M156" s="14" t="s">
        <v>8955</v>
      </c>
    </row>
    <row r="157" ht="62.4" spans="1:13">
      <c r="A157" s="4">
        <f>MAX($A$2:A156)+1</f>
        <v>147</v>
      </c>
      <c r="B157" s="9" t="s">
        <v>2864</v>
      </c>
      <c r="C157" s="9" t="s">
        <v>10093</v>
      </c>
      <c r="D157" s="9"/>
      <c r="E157" s="9"/>
      <c r="F157" s="10" t="s">
        <v>115</v>
      </c>
      <c r="G157" s="11" t="s">
        <v>9210</v>
      </c>
      <c r="H157" s="19" t="s">
        <v>6338</v>
      </c>
      <c r="I157" s="15" t="s">
        <v>9086</v>
      </c>
      <c r="J157" s="14" t="s">
        <v>85</v>
      </c>
      <c r="K157" s="9"/>
      <c r="L157" s="14" t="s">
        <v>8955</v>
      </c>
      <c r="M157" s="14" t="s">
        <v>8955</v>
      </c>
    </row>
    <row r="158" ht="248.4" spans="1:13">
      <c r="A158" s="4">
        <f>MAX($A$2:A157)+1</f>
        <v>148</v>
      </c>
      <c r="B158" s="9" t="s">
        <v>2866</v>
      </c>
      <c r="C158" s="9" t="s">
        <v>10094</v>
      </c>
      <c r="D158" s="9" t="s">
        <v>10095</v>
      </c>
      <c r="E158" s="9" t="s">
        <v>10096</v>
      </c>
      <c r="F158" s="10" t="s">
        <v>82</v>
      </c>
      <c r="G158" s="11" t="s">
        <v>9210</v>
      </c>
      <c r="H158" s="16" t="s">
        <v>6338</v>
      </c>
      <c r="I158" s="13"/>
      <c r="J158" s="14" t="s">
        <v>85</v>
      </c>
      <c r="K158" s="9"/>
      <c r="L158" s="14" t="s">
        <v>8955</v>
      </c>
      <c r="M158" s="14" t="s">
        <v>8955</v>
      </c>
    </row>
    <row r="159" ht="69" spans="1:13">
      <c r="A159" s="4">
        <f>MAX($A$2:A158)+1</f>
        <v>149</v>
      </c>
      <c r="B159" s="9" t="s">
        <v>2869</v>
      </c>
      <c r="C159" s="9" t="s">
        <v>10097</v>
      </c>
      <c r="D159" s="9"/>
      <c r="E159" s="9"/>
      <c r="F159" s="10" t="s">
        <v>82</v>
      </c>
      <c r="G159" s="11" t="s">
        <v>9210</v>
      </c>
      <c r="H159" s="19" t="s">
        <v>6338</v>
      </c>
      <c r="I159" s="15" t="s">
        <v>9086</v>
      </c>
      <c r="J159" s="14" t="s">
        <v>85</v>
      </c>
      <c r="K159" s="9"/>
      <c r="L159" s="14" t="s">
        <v>8955</v>
      </c>
      <c r="M159" s="14" t="s">
        <v>8955</v>
      </c>
    </row>
    <row r="160" ht="248.4" spans="1:13">
      <c r="A160" s="4">
        <f>MAX($A$2:A159)+1</f>
        <v>150</v>
      </c>
      <c r="B160" s="9" t="s">
        <v>2871</v>
      </c>
      <c r="C160" s="9" t="s">
        <v>10098</v>
      </c>
      <c r="D160" s="9" t="s">
        <v>10099</v>
      </c>
      <c r="E160" s="9" t="s">
        <v>10096</v>
      </c>
      <c r="F160" s="10" t="s">
        <v>82</v>
      </c>
      <c r="G160" s="11" t="s">
        <v>9210</v>
      </c>
      <c r="H160" s="16" t="s">
        <v>6338</v>
      </c>
      <c r="I160" s="13"/>
      <c r="J160" s="14" t="s">
        <v>85</v>
      </c>
      <c r="K160" s="9"/>
      <c r="L160" s="14" t="s">
        <v>8955</v>
      </c>
      <c r="M160" s="14" t="s">
        <v>8955</v>
      </c>
    </row>
    <row r="161" ht="82.8" spans="1:13">
      <c r="A161" s="4">
        <f>MAX($A$2:A160)+1</f>
        <v>151</v>
      </c>
      <c r="B161" s="9" t="s">
        <v>2873</v>
      </c>
      <c r="C161" s="9" t="s">
        <v>10100</v>
      </c>
      <c r="D161" s="9"/>
      <c r="E161" s="9"/>
      <c r="F161" s="10" t="s">
        <v>82</v>
      </c>
      <c r="G161" s="11" t="s">
        <v>9210</v>
      </c>
      <c r="H161" s="19" t="s">
        <v>6338</v>
      </c>
      <c r="I161" s="15" t="s">
        <v>9086</v>
      </c>
      <c r="J161" s="14" t="s">
        <v>85</v>
      </c>
      <c r="K161" s="9"/>
      <c r="L161" s="14" t="s">
        <v>8955</v>
      </c>
      <c r="M161" s="14" t="s">
        <v>8955</v>
      </c>
    </row>
    <row r="162" ht="234.6" spans="1:13">
      <c r="A162" s="4">
        <f>MAX($A$2:A161)+1</f>
        <v>152</v>
      </c>
      <c r="B162" s="9" t="s">
        <v>2875</v>
      </c>
      <c r="C162" s="22" t="s">
        <v>2876</v>
      </c>
      <c r="D162" s="9" t="s">
        <v>10101</v>
      </c>
      <c r="E162" s="9" t="s">
        <v>10102</v>
      </c>
      <c r="F162" s="10" t="s">
        <v>6283</v>
      </c>
      <c r="G162" s="11" t="s">
        <v>9897</v>
      </c>
      <c r="H162" s="16" t="s">
        <v>6338</v>
      </c>
      <c r="I162" s="13"/>
      <c r="J162" s="14" t="s">
        <v>85</v>
      </c>
      <c r="K162" s="9"/>
      <c r="L162" s="14" t="s">
        <v>8955</v>
      </c>
      <c r="M162" s="14" t="s">
        <v>8955</v>
      </c>
    </row>
    <row r="163" ht="62.4" spans="1:13">
      <c r="A163" s="4">
        <f>MAX($A$2:A162)+1</f>
        <v>153</v>
      </c>
      <c r="B163" s="9" t="s">
        <v>2878</v>
      </c>
      <c r="C163" s="9" t="s">
        <v>10103</v>
      </c>
      <c r="D163" s="9"/>
      <c r="E163" s="9"/>
      <c r="F163" s="10" t="s">
        <v>6283</v>
      </c>
      <c r="G163" s="11" t="s">
        <v>9897</v>
      </c>
      <c r="H163" s="19" t="s">
        <v>6338</v>
      </c>
      <c r="I163" s="15" t="s">
        <v>9086</v>
      </c>
      <c r="J163" s="14" t="s">
        <v>85</v>
      </c>
      <c r="K163" s="9"/>
      <c r="L163" s="14" t="s">
        <v>8955</v>
      </c>
      <c r="M163" s="14" t="s">
        <v>8955</v>
      </c>
    </row>
    <row r="164" ht="165.6" spans="1:13">
      <c r="A164" s="4">
        <f>MAX($A$2:A163)+1</f>
        <v>154</v>
      </c>
      <c r="B164" s="9" t="s">
        <v>2880</v>
      </c>
      <c r="C164" s="9" t="s">
        <v>10104</v>
      </c>
      <c r="D164" s="9" t="s">
        <v>10105</v>
      </c>
      <c r="E164" s="9" t="s">
        <v>10025</v>
      </c>
      <c r="F164" s="10" t="s">
        <v>82</v>
      </c>
      <c r="G164" s="11" t="s">
        <v>9210</v>
      </c>
      <c r="H164" s="16" t="s">
        <v>6338</v>
      </c>
      <c r="I164" s="15" t="s">
        <v>10106</v>
      </c>
      <c r="J164" s="14" t="s">
        <v>85</v>
      </c>
      <c r="K164" s="9"/>
      <c r="L164" s="14" t="s">
        <v>8955</v>
      </c>
      <c r="M164" s="14" t="s">
        <v>8955</v>
      </c>
    </row>
    <row r="165" ht="62.4" spans="1:13">
      <c r="A165" s="4">
        <f>MAX($A$2:A164)+1</f>
        <v>155</v>
      </c>
      <c r="B165" s="9" t="s">
        <v>2882</v>
      </c>
      <c r="C165" s="9" t="s">
        <v>10107</v>
      </c>
      <c r="D165" s="9"/>
      <c r="E165" s="9"/>
      <c r="F165" s="10" t="s">
        <v>82</v>
      </c>
      <c r="G165" s="11" t="s">
        <v>9210</v>
      </c>
      <c r="H165" s="19" t="s">
        <v>6338</v>
      </c>
      <c r="I165" s="15" t="s">
        <v>9086</v>
      </c>
      <c r="J165" s="14" t="s">
        <v>85</v>
      </c>
      <c r="K165" s="9"/>
      <c r="L165" s="14" t="s">
        <v>8955</v>
      </c>
      <c r="M165" s="14" t="s">
        <v>8955</v>
      </c>
    </row>
    <row r="166" ht="179.4" spans="1:13">
      <c r="A166" s="4">
        <f>MAX($A$2:A165)+1</f>
        <v>156</v>
      </c>
      <c r="B166" s="9" t="s">
        <v>2884</v>
      </c>
      <c r="C166" s="9" t="s">
        <v>10108</v>
      </c>
      <c r="D166" s="9" t="s">
        <v>10109</v>
      </c>
      <c r="E166" s="9" t="s">
        <v>10110</v>
      </c>
      <c r="F166" s="10" t="s">
        <v>82</v>
      </c>
      <c r="G166" s="11" t="s">
        <v>9210</v>
      </c>
      <c r="H166" s="16" t="s">
        <v>6338</v>
      </c>
      <c r="I166" s="15" t="s">
        <v>10106</v>
      </c>
      <c r="J166" s="14" t="s">
        <v>85</v>
      </c>
      <c r="K166" s="9"/>
      <c r="L166" s="14" t="s">
        <v>8955</v>
      </c>
      <c r="M166" s="14" t="s">
        <v>8955</v>
      </c>
    </row>
    <row r="167" ht="62.4" spans="1:13">
      <c r="A167" s="4">
        <f>MAX($A$2:A166)+1</f>
        <v>157</v>
      </c>
      <c r="B167" s="9" t="s">
        <v>2887</v>
      </c>
      <c r="C167" s="9" t="s">
        <v>10111</v>
      </c>
      <c r="D167" s="9"/>
      <c r="E167" s="9"/>
      <c r="F167" s="10" t="s">
        <v>82</v>
      </c>
      <c r="G167" s="11" t="s">
        <v>9210</v>
      </c>
      <c r="H167" s="19" t="s">
        <v>6338</v>
      </c>
      <c r="I167" s="15" t="s">
        <v>9086</v>
      </c>
      <c r="J167" s="14" t="s">
        <v>85</v>
      </c>
      <c r="K167" s="9"/>
      <c r="L167" s="14" t="s">
        <v>8955</v>
      </c>
      <c r="M167" s="14" t="s">
        <v>8955</v>
      </c>
    </row>
    <row r="168" ht="207" spans="1:13">
      <c r="A168" s="4">
        <f>MAX($A$2:A167)+1</f>
        <v>158</v>
      </c>
      <c r="B168" s="9" t="s">
        <v>2889</v>
      </c>
      <c r="C168" s="9" t="s">
        <v>10112</v>
      </c>
      <c r="D168" s="9" t="s">
        <v>10113</v>
      </c>
      <c r="E168" s="9" t="s">
        <v>10114</v>
      </c>
      <c r="F168" s="10" t="s">
        <v>6283</v>
      </c>
      <c r="G168" s="11" t="s">
        <v>9717</v>
      </c>
      <c r="H168" s="16" t="s">
        <v>6338</v>
      </c>
      <c r="I168" s="15" t="s">
        <v>10115</v>
      </c>
      <c r="J168" s="14" t="s">
        <v>85</v>
      </c>
      <c r="K168" s="9"/>
      <c r="L168" s="14" t="s">
        <v>8955</v>
      </c>
      <c r="M168" s="14" t="s">
        <v>8955</v>
      </c>
    </row>
    <row r="169" ht="62.4" spans="1:13">
      <c r="A169" s="4">
        <f>MAX($A$2:A168)+1</f>
        <v>159</v>
      </c>
      <c r="B169" s="9" t="s">
        <v>2892</v>
      </c>
      <c r="C169" s="9" t="s">
        <v>10116</v>
      </c>
      <c r="D169" s="9"/>
      <c r="E169" s="9"/>
      <c r="F169" s="10" t="s">
        <v>6283</v>
      </c>
      <c r="G169" s="11" t="s">
        <v>9717</v>
      </c>
      <c r="H169" s="19" t="s">
        <v>6338</v>
      </c>
      <c r="I169" s="15" t="s">
        <v>9086</v>
      </c>
      <c r="J169" s="14" t="s">
        <v>85</v>
      </c>
      <c r="K169" s="9"/>
      <c r="L169" s="14" t="s">
        <v>8955</v>
      </c>
      <c r="M169" s="14" t="s">
        <v>8955</v>
      </c>
    </row>
    <row r="170" ht="62.4" spans="1:13">
      <c r="A170" s="4">
        <f>MAX($A$2:A169)+1</f>
        <v>160</v>
      </c>
      <c r="B170" s="9" t="s">
        <v>2894</v>
      </c>
      <c r="C170" s="9" t="s">
        <v>10117</v>
      </c>
      <c r="D170" s="9"/>
      <c r="E170" s="9"/>
      <c r="F170" s="10" t="s">
        <v>6283</v>
      </c>
      <c r="G170" s="11" t="s">
        <v>9717</v>
      </c>
      <c r="H170" s="16" t="s">
        <v>6338</v>
      </c>
      <c r="I170" s="13"/>
      <c r="J170" s="14" t="s">
        <v>85</v>
      </c>
      <c r="K170" s="9"/>
      <c r="L170" s="14" t="s">
        <v>8955</v>
      </c>
      <c r="M170" s="14" t="s">
        <v>8955</v>
      </c>
    </row>
    <row r="171" ht="220.8" spans="1:13">
      <c r="A171" s="4">
        <f>MAX($A$2:A170)+1</f>
        <v>161</v>
      </c>
      <c r="B171" s="9" t="s">
        <v>2896</v>
      </c>
      <c r="C171" s="9" t="s">
        <v>10118</v>
      </c>
      <c r="D171" s="9" t="s">
        <v>10119</v>
      </c>
      <c r="E171" s="9" t="s">
        <v>10120</v>
      </c>
      <c r="F171" s="10" t="s">
        <v>82</v>
      </c>
      <c r="G171" s="11" t="s">
        <v>9717</v>
      </c>
      <c r="H171" s="16" t="s">
        <v>6338</v>
      </c>
      <c r="I171" s="13"/>
      <c r="J171" s="14" t="s">
        <v>85</v>
      </c>
      <c r="K171" s="9"/>
      <c r="L171" s="14" t="s">
        <v>8955</v>
      </c>
      <c r="M171" s="14" t="s">
        <v>8955</v>
      </c>
    </row>
    <row r="172" ht="69" spans="1:13">
      <c r="A172" s="4">
        <f>MAX($A$2:A171)+1</f>
        <v>162</v>
      </c>
      <c r="B172" s="9" t="s">
        <v>2899</v>
      </c>
      <c r="C172" s="9" t="s">
        <v>10121</v>
      </c>
      <c r="D172" s="9"/>
      <c r="E172" s="9"/>
      <c r="F172" s="10" t="s">
        <v>82</v>
      </c>
      <c r="G172" s="11" t="s">
        <v>9717</v>
      </c>
      <c r="H172" s="19" t="s">
        <v>6338</v>
      </c>
      <c r="I172" s="15" t="s">
        <v>9086</v>
      </c>
      <c r="J172" s="14" t="s">
        <v>85</v>
      </c>
      <c r="K172" s="9"/>
      <c r="L172" s="14" t="s">
        <v>8955</v>
      </c>
      <c r="M172" s="14" t="s">
        <v>8955</v>
      </c>
    </row>
    <row r="173" ht="179.4" spans="1:13">
      <c r="A173" s="4">
        <f>MAX($A$2:A172)+1</f>
        <v>163</v>
      </c>
      <c r="B173" s="9" t="s">
        <v>2901</v>
      </c>
      <c r="C173" s="9" t="s">
        <v>10122</v>
      </c>
      <c r="D173" s="9" t="s">
        <v>10123</v>
      </c>
      <c r="E173" s="9" t="s">
        <v>10124</v>
      </c>
      <c r="F173" s="10" t="s">
        <v>82</v>
      </c>
      <c r="G173" s="11" t="s">
        <v>9210</v>
      </c>
      <c r="H173" s="16" t="s">
        <v>6338</v>
      </c>
      <c r="I173" s="13"/>
      <c r="J173" s="14" t="s">
        <v>85</v>
      </c>
      <c r="K173" s="9"/>
      <c r="L173" s="14" t="s">
        <v>8955</v>
      </c>
      <c r="M173" s="14" t="s">
        <v>8955</v>
      </c>
    </row>
    <row r="174" ht="69" spans="1:13">
      <c r="A174" s="4">
        <f>MAX($A$2:A173)+1</f>
        <v>164</v>
      </c>
      <c r="B174" s="9" t="s">
        <v>2904</v>
      </c>
      <c r="C174" s="9" t="s">
        <v>10125</v>
      </c>
      <c r="D174" s="9"/>
      <c r="E174" s="9"/>
      <c r="F174" s="10" t="s">
        <v>82</v>
      </c>
      <c r="G174" s="11" t="s">
        <v>9210</v>
      </c>
      <c r="H174" s="19" t="s">
        <v>6338</v>
      </c>
      <c r="I174" s="15" t="s">
        <v>9086</v>
      </c>
      <c r="J174" s="14" t="s">
        <v>85</v>
      </c>
      <c r="K174" s="9"/>
      <c r="L174" s="14" t="s">
        <v>8955</v>
      </c>
      <c r="M174" s="14" t="s">
        <v>8955</v>
      </c>
    </row>
    <row r="175" ht="234.6" spans="1:13">
      <c r="A175" s="4">
        <f>MAX($A$2:A174)+1</f>
        <v>165</v>
      </c>
      <c r="B175" s="9" t="s">
        <v>2906</v>
      </c>
      <c r="C175" s="22" t="s">
        <v>2907</v>
      </c>
      <c r="D175" s="9" t="s">
        <v>10126</v>
      </c>
      <c r="E175" s="9" t="s">
        <v>10127</v>
      </c>
      <c r="F175" s="10" t="s">
        <v>82</v>
      </c>
      <c r="G175" s="11" t="s">
        <v>9210</v>
      </c>
      <c r="H175" s="16" t="s">
        <v>6338</v>
      </c>
      <c r="I175" s="13"/>
      <c r="J175" s="14" t="s">
        <v>85</v>
      </c>
      <c r="K175" s="9"/>
      <c r="L175" s="14" t="s">
        <v>8955</v>
      </c>
      <c r="M175" s="14" t="s">
        <v>8955</v>
      </c>
    </row>
    <row r="176" ht="82.8" spans="1:13">
      <c r="A176" s="4">
        <f>MAX($A$2:A175)+1</f>
        <v>166</v>
      </c>
      <c r="B176" s="9" t="s">
        <v>2909</v>
      </c>
      <c r="C176" s="9" t="s">
        <v>10128</v>
      </c>
      <c r="D176" s="9"/>
      <c r="E176" s="9"/>
      <c r="F176" s="10" t="s">
        <v>82</v>
      </c>
      <c r="G176" s="11" t="s">
        <v>9210</v>
      </c>
      <c r="H176" s="19" t="s">
        <v>6338</v>
      </c>
      <c r="I176" s="15" t="s">
        <v>9086</v>
      </c>
      <c r="J176" s="14" t="s">
        <v>85</v>
      </c>
      <c r="K176" s="9"/>
      <c r="L176" s="14" t="s">
        <v>8955</v>
      </c>
      <c r="M176" s="14" t="s">
        <v>8955</v>
      </c>
    </row>
    <row r="177" ht="276" spans="1:13">
      <c r="A177" s="4">
        <f>MAX($A$2:A176)+1</f>
        <v>167</v>
      </c>
      <c r="B177" s="9" t="s">
        <v>2911</v>
      </c>
      <c r="C177" s="9" t="s">
        <v>10129</v>
      </c>
      <c r="D177" s="9" t="s">
        <v>10130</v>
      </c>
      <c r="E177" s="9" t="s">
        <v>10131</v>
      </c>
      <c r="F177" s="10" t="s">
        <v>6283</v>
      </c>
      <c r="G177" s="11" t="s">
        <v>9210</v>
      </c>
      <c r="H177" s="16" t="s">
        <v>6338</v>
      </c>
      <c r="I177" s="15" t="s">
        <v>8535</v>
      </c>
      <c r="J177" s="14" t="s">
        <v>85</v>
      </c>
      <c r="K177" s="9"/>
      <c r="L177" s="14" t="s">
        <v>8955</v>
      </c>
      <c r="M177" s="14" t="s">
        <v>8955</v>
      </c>
    </row>
    <row r="178" ht="69" spans="1:13">
      <c r="A178" s="4">
        <f>MAX($A$2:A177)+1</f>
        <v>168</v>
      </c>
      <c r="B178" s="9" t="s">
        <v>2914</v>
      </c>
      <c r="C178" s="9" t="s">
        <v>10132</v>
      </c>
      <c r="D178" s="9"/>
      <c r="E178" s="9"/>
      <c r="F178" s="10" t="s">
        <v>6283</v>
      </c>
      <c r="G178" s="11" t="s">
        <v>9210</v>
      </c>
      <c r="H178" s="19" t="s">
        <v>6338</v>
      </c>
      <c r="I178" s="15" t="s">
        <v>9086</v>
      </c>
      <c r="J178" s="14" t="s">
        <v>85</v>
      </c>
      <c r="K178" s="9"/>
      <c r="L178" s="14" t="s">
        <v>8955</v>
      </c>
      <c r="M178" s="14" t="s">
        <v>8955</v>
      </c>
    </row>
    <row r="179" ht="82.8" spans="1:13">
      <c r="A179" s="4">
        <f>MAX($A$2:A178)+1</f>
        <v>169</v>
      </c>
      <c r="B179" s="9" t="s">
        <v>2916</v>
      </c>
      <c r="C179" s="9" t="s">
        <v>10133</v>
      </c>
      <c r="D179" s="9"/>
      <c r="E179" s="9"/>
      <c r="F179" s="10" t="s">
        <v>6283</v>
      </c>
      <c r="G179" s="11" t="s">
        <v>9210</v>
      </c>
      <c r="H179" s="19" t="s">
        <v>6338</v>
      </c>
      <c r="I179" s="13"/>
      <c r="J179" s="14" t="s">
        <v>85</v>
      </c>
      <c r="K179" s="9"/>
      <c r="L179" s="14" t="s">
        <v>8955</v>
      </c>
      <c r="M179" s="14" t="s">
        <v>8955</v>
      </c>
    </row>
    <row r="180" ht="276" spans="1:13">
      <c r="A180" s="4">
        <f>MAX($A$2:A179)+1</f>
        <v>170</v>
      </c>
      <c r="B180" s="9" t="s">
        <v>2918</v>
      </c>
      <c r="C180" s="9" t="s">
        <v>10134</v>
      </c>
      <c r="D180" s="9" t="s">
        <v>10135</v>
      </c>
      <c r="E180" s="9" t="s">
        <v>10136</v>
      </c>
      <c r="F180" s="10" t="s">
        <v>82</v>
      </c>
      <c r="G180" s="11" t="s">
        <v>9227</v>
      </c>
      <c r="H180" s="16" t="s">
        <v>6338</v>
      </c>
      <c r="I180" s="13"/>
      <c r="J180" s="14" t="s">
        <v>85</v>
      </c>
      <c r="K180" s="9"/>
      <c r="L180" s="14" t="s">
        <v>8955</v>
      </c>
      <c r="M180" s="14" t="s">
        <v>8955</v>
      </c>
    </row>
    <row r="181" ht="62.4" spans="1:13">
      <c r="A181" s="4">
        <f>MAX($A$2:A180)+1</f>
        <v>171</v>
      </c>
      <c r="B181" s="9" t="s">
        <v>2921</v>
      </c>
      <c r="C181" s="9" t="s">
        <v>10137</v>
      </c>
      <c r="D181" s="9"/>
      <c r="E181" s="9"/>
      <c r="F181" s="10" t="s">
        <v>82</v>
      </c>
      <c r="G181" s="11" t="s">
        <v>9227</v>
      </c>
      <c r="H181" s="19" t="s">
        <v>6338</v>
      </c>
      <c r="I181" s="15" t="s">
        <v>9086</v>
      </c>
      <c r="J181" s="14" t="s">
        <v>85</v>
      </c>
      <c r="K181" s="9"/>
      <c r="L181" s="14" t="s">
        <v>8955</v>
      </c>
      <c r="M181" s="14" t="s">
        <v>8955</v>
      </c>
    </row>
    <row r="182" ht="220.8" spans="1:13">
      <c r="A182" s="4">
        <f>MAX($A$2:A181)+1</f>
        <v>172</v>
      </c>
      <c r="B182" s="9" t="s">
        <v>2923</v>
      </c>
      <c r="C182" s="9" t="s">
        <v>10138</v>
      </c>
      <c r="D182" s="9" t="s">
        <v>10139</v>
      </c>
      <c r="E182" s="9" t="s">
        <v>10140</v>
      </c>
      <c r="F182" s="10" t="s">
        <v>6283</v>
      </c>
      <c r="G182" s="11" t="s">
        <v>9970</v>
      </c>
      <c r="H182" s="16" t="s">
        <v>6338</v>
      </c>
      <c r="I182" s="13"/>
      <c r="J182" s="14" t="s">
        <v>85</v>
      </c>
      <c r="K182" s="9"/>
      <c r="L182" s="14" t="s">
        <v>8955</v>
      </c>
      <c r="M182" s="14" t="s">
        <v>8955</v>
      </c>
    </row>
    <row r="183" ht="69" spans="1:13">
      <c r="A183" s="4">
        <f>MAX($A$2:A182)+1</f>
        <v>173</v>
      </c>
      <c r="B183" s="9" t="s">
        <v>2926</v>
      </c>
      <c r="C183" s="9" t="s">
        <v>10141</v>
      </c>
      <c r="D183" s="9"/>
      <c r="E183" s="9"/>
      <c r="F183" s="10" t="s">
        <v>6283</v>
      </c>
      <c r="G183" s="11" t="s">
        <v>9970</v>
      </c>
      <c r="H183" s="19" t="s">
        <v>6338</v>
      </c>
      <c r="I183" s="15" t="s">
        <v>9086</v>
      </c>
      <c r="J183" s="14" t="s">
        <v>85</v>
      </c>
      <c r="K183" s="9"/>
      <c r="L183" s="14" t="s">
        <v>8955</v>
      </c>
      <c r="M183" s="14" t="s">
        <v>8955</v>
      </c>
    </row>
    <row r="184" ht="207" spans="1:13">
      <c r="A184" s="4">
        <f>MAX($A$2:A183)+1</f>
        <v>174</v>
      </c>
      <c r="B184" s="9" t="s">
        <v>2928</v>
      </c>
      <c r="C184" s="9" t="s">
        <v>10142</v>
      </c>
      <c r="D184" s="9" t="s">
        <v>10143</v>
      </c>
      <c r="E184" s="9" t="s">
        <v>10144</v>
      </c>
      <c r="F184" s="10" t="s">
        <v>115</v>
      </c>
      <c r="G184" s="11" t="s">
        <v>9717</v>
      </c>
      <c r="H184" s="16" t="s">
        <v>6338</v>
      </c>
      <c r="I184" s="13"/>
      <c r="J184" s="14" t="s">
        <v>85</v>
      </c>
      <c r="K184" s="9"/>
      <c r="L184" s="14" t="s">
        <v>8955</v>
      </c>
      <c r="M184" s="14" t="s">
        <v>8955</v>
      </c>
    </row>
    <row r="185" ht="62.4" spans="1:13">
      <c r="A185" s="4">
        <f>MAX($A$2:A184)+1</f>
        <v>175</v>
      </c>
      <c r="B185" s="9" t="s">
        <v>2931</v>
      </c>
      <c r="C185" s="9" t="s">
        <v>10145</v>
      </c>
      <c r="D185" s="9"/>
      <c r="E185" s="9"/>
      <c r="F185" s="10" t="s">
        <v>115</v>
      </c>
      <c r="G185" s="11" t="s">
        <v>9717</v>
      </c>
      <c r="H185" s="19" t="s">
        <v>6338</v>
      </c>
      <c r="I185" s="15" t="s">
        <v>9086</v>
      </c>
      <c r="J185" s="14" t="s">
        <v>85</v>
      </c>
      <c r="K185" s="9"/>
      <c r="L185" s="14" t="s">
        <v>8955</v>
      </c>
      <c r="M185" s="14" t="s">
        <v>8955</v>
      </c>
    </row>
    <row r="186" ht="220.8" spans="1:13">
      <c r="A186" s="4">
        <f>MAX($A$2:A185)+1</f>
        <v>176</v>
      </c>
      <c r="B186" s="9" t="s">
        <v>2933</v>
      </c>
      <c r="C186" s="9" t="s">
        <v>10146</v>
      </c>
      <c r="D186" s="9" t="s">
        <v>10147</v>
      </c>
      <c r="E186" s="9" t="s">
        <v>10148</v>
      </c>
      <c r="F186" s="10" t="s">
        <v>82</v>
      </c>
      <c r="G186" s="11" t="s">
        <v>9717</v>
      </c>
      <c r="H186" s="16" t="s">
        <v>6338</v>
      </c>
      <c r="I186" s="15" t="s">
        <v>10149</v>
      </c>
      <c r="J186" s="14" t="s">
        <v>85</v>
      </c>
      <c r="K186" s="9"/>
      <c r="L186" s="14" t="s">
        <v>8955</v>
      </c>
      <c r="M186" s="14" t="s">
        <v>8955</v>
      </c>
    </row>
    <row r="187" ht="62.4" spans="1:13">
      <c r="A187" s="4">
        <f>MAX($A$2:A186)+1</f>
        <v>177</v>
      </c>
      <c r="B187" s="9" t="s">
        <v>2936</v>
      </c>
      <c r="C187" s="9" t="s">
        <v>10150</v>
      </c>
      <c r="D187" s="9"/>
      <c r="E187" s="9"/>
      <c r="F187" s="10" t="s">
        <v>82</v>
      </c>
      <c r="G187" s="11" t="s">
        <v>9717</v>
      </c>
      <c r="H187" s="19" t="s">
        <v>6338</v>
      </c>
      <c r="I187" s="15" t="s">
        <v>9086</v>
      </c>
      <c r="J187" s="14" t="s">
        <v>85</v>
      </c>
      <c r="K187" s="9"/>
      <c r="L187" s="14" t="s">
        <v>8955</v>
      </c>
      <c r="M187" s="14" t="s">
        <v>8955</v>
      </c>
    </row>
    <row r="188" ht="62.4" spans="1:13">
      <c r="A188" s="4">
        <f>MAX($A$2:A187)+1</f>
        <v>178</v>
      </c>
      <c r="B188" s="9" t="s">
        <v>2938</v>
      </c>
      <c r="C188" s="9" t="s">
        <v>10151</v>
      </c>
      <c r="D188" s="9"/>
      <c r="E188" s="9"/>
      <c r="F188" s="10" t="s">
        <v>82</v>
      </c>
      <c r="G188" s="11" t="s">
        <v>9717</v>
      </c>
      <c r="H188" s="19" t="s">
        <v>6338</v>
      </c>
      <c r="I188" s="13"/>
      <c r="J188" s="14" t="s">
        <v>85</v>
      </c>
      <c r="K188" s="9"/>
      <c r="L188" s="14" t="s">
        <v>8955</v>
      </c>
      <c r="M188" s="14" t="s">
        <v>8955</v>
      </c>
    </row>
    <row r="189" ht="193.2" spans="1:13">
      <c r="A189" s="4">
        <f>MAX($A$2:A188)+1</f>
        <v>179</v>
      </c>
      <c r="B189" s="9" t="s">
        <v>2940</v>
      </c>
      <c r="C189" s="9" t="s">
        <v>10152</v>
      </c>
      <c r="D189" s="9" t="s">
        <v>10153</v>
      </c>
      <c r="E189" s="9" t="s">
        <v>10154</v>
      </c>
      <c r="F189" s="10" t="s">
        <v>6283</v>
      </c>
      <c r="G189" s="11" t="s">
        <v>9717</v>
      </c>
      <c r="H189" s="16" t="s">
        <v>6338</v>
      </c>
      <c r="I189" s="13"/>
      <c r="J189" s="14" t="s">
        <v>85</v>
      </c>
      <c r="K189" s="9"/>
      <c r="L189" s="14" t="s">
        <v>8955</v>
      </c>
      <c r="M189" s="14" t="s">
        <v>8955</v>
      </c>
    </row>
    <row r="190" ht="62.4" spans="1:13">
      <c r="A190" s="4">
        <f>MAX($A$2:A189)+1</f>
        <v>180</v>
      </c>
      <c r="B190" s="9" t="s">
        <v>2943</v>
      </c>
      <c r="C190" s="9" t="s">
        <v>10155</v>
      </c>
      <c r="D190" s="9"/>
      <c r="E190" s="9"/>
      <c r="F190" s="10" t="s">
        <v>6283</v>
      </c>
      <c r="G190" s="11" t="s">
        <v>9717</v>
      </c>
      <c r="H190" s="19" t="s">
        <v>6338</v>
      </c>
      <c r="I190" s="15" t="s">
        <v>9086</v>
      </c>
      <c r="J190" s="14" t="s">
        <v>85</v>
      </c>
      <c r="K190" s="9"/>
      <c r="L190" s="14" t="s">
        <v>8955</v>
      </c>
      <c r="M190" s="14" t="s">
        <v>8955</v>
      </c>
    </row>
    <row r="191" ht="62.4" spans="1:13">
      <c r="A191" s="4">
        <f>MAX($A$2:A190)+1</f>
        <v>181</v>
      </c>
      <c r="B191" s="9" t="s">
        <v>2945</v>
      </c>
      <c r="C191" s="9" t="s">
        <v>10156</v>
      </c>
      <c r="D191" s="9"/>
      <c r="E191" s="9"/>
      <c r="F191" s="10" t="s">
        <v>6283</v>
      </c>
      <c r="G191" s="11" t="s">
        <v>9717</v>
      </c>
      <c r="H191" s="16" t="s">
        <v>6338</v>
      </c>
      <c r="I191" s="13"/>
      <c r="J191" s="14" t="s">
        <v>85</v>
      </c>
      <c r="K191" s="9"/>
      <c r="L191" s="14" t="s">
        <v>8955</v>
      </c>
      <c r="M191" s="14" t="s">
        <v>8955</v>
      </c>
    </row>
    <row r="192" ht="248.4" spans="1:13">
      <c r="A192" s="4">
        <f>MAX($A$2:A191)+1</f>
        <v>182</v>
      </c>
      <c r="B192" s="9" t="s">
        <v>2947</v>
      </c>
      <c r="C192" s="9" t="s">
        <v>10157</v>
      </c>
      <c r="D192" s="9" t="s">
        <v>10158</v>
      </c>
      <c r="E192" s="9" t="s">
        <v>10159</v>
      </c>
      <c r="F192" s="10" t="s">
        <v>115</v>
      </c>
      <c r="G192" s="11" t="s">
        <v>9717</v>
      </c>
      <c r="H192" s="16" t="s">
        <v>6338</v>
      </c>
      <c r="I192" s="13"/>
      <c r="J192" s="14" t="s">
        <v>85</v>
      </c>
      <c r="K192" s="9"/>
      <c r="L192" s="14" t="s">
        <v>8955</v>
      </c>
      <c r="M192" s="14" t="s">
        <v>8955</v>
      </c>
    </row>
    <row r="193" ht="62.4" spans="1:13">
      <c r="A193" s="4">
        <f>MAX($A$2:A192)+1</f>
        <v>183</v>
      </c>
      <c r="B193" s="9" t="s">
        <v>2950</v>
      </c>
      <c r="C193" s="9" t="s">
        <v>10160</v>
      </c>
      <c r="D193" s="9"/>
      <c r="E193" s="9"/>
      <c r="F193" s="10" t="s">
        <v>115</v>
      </c>
      <c r="G193" s="11" t="s">
        <v>9717</v>
      </c>
      <c r="H193" s="19" t="s">
        <v>6338</v>
      </c>
      <c r="I193" s="15" t="s">
        <v>9086</v>
      </c>
      <c r="J193" s="14" t="s">
        <v>85</v>
      </c>
      <c r="K193" s="9"/>
      <c r="L193" s="14" t="s">
        <v>8955</v>
      </c>
      <c r="M193" s="14" t="s">
        <v>8955</v>
      </c>
    </row>
    <row r="194" ht="82.8" spans="1:13">
      <c r="A194" s="4">
        <f>MAX($A$2:A193)+1</f>
        <v>184</v>
      </c>
      <c r="B194" s="9" t="s">
        <v>2952</v>
      </c>
      <c r="C194" s="9" t="s">
        <v>10161</v>
      </c>
      <c r="D194" s="9"/>
      <c r="E194" s="9"/>
      <c r="F194" s="10" t="s">
        <v>115</v>
      </c>
      <c r="G194" s="11" t="s">
        <v>9717</v>
      </c>
      <c r="H194" s="16" t="s">
        <v>6338</v>
      </c>
      <c r="I194" s="13"/>
      <c r="J194" s="14" t="s">
        <v>85</v>
      </c>
      <c r="K194" s="9"/>
      <c r="L194" s="14" t="s">
        <v>8955</v>
      </c>
      <c r="M194" s="14" t="s">
        <v>8955</v>
      </c>
    </row>
    <row r="195" ht="220.8" spans="1:13">
      <c r="A195" s="4">
        <f>MAX($A$2:A194)+1</f>
        <v>185</v>
      </c>
      <c r="B195" s="9" t="s">
        <v>2954</v>
      </c>
      <c r="C195" s="9" t="s">
        <v>10162</v>
      </c>
      <c r="D195" s="9" t="s">
        <v>10163</v>
      </c>
      <c r="E195" s="9" t="s">
        <v>10164</v>
      </c>
      <c r="F195" s="10" t="s">
        <v>115</v>
      </c>
      <c r="G195" s="11" t="s">
        <v>9717</v>
      </c>
      <c r="H195" s="16" t="s">
        <v>6338</v>
      </c>
      <c r="I195" s="13"/>
      <c r="J195" s="14" t="s">
        <v>85</v>
      </c>
      <c r="K195" s="9"/>
      <c r="L195" s="14" t="s">
        <v>8955</v>
      </c>
      <c r="M195" s="14" t="s">
        <v>8955</v>
      </c>
    </row>
    <row r="196" ht="69" spans="1:13">
      <c r="A196" s="4">
        <f>MAX($A$2:A195)+1</f>
        <v>186</v>
      </c>
      <c r="B196" s="9" t="s">
        <v>2957</v>
      </c>
      <c r="C196" s="9" t="s">
        <v>10165</v>
      </c>
      <c r="D196" s="9"/>
      <c r="E196" s="9"/>
      <c r="F196" s="10" t="s">
        <v>115</v>
      </c>
      <c r="G196" s="11" t="s">
        <v>9717</v>
      </c>
      <c r="H196" s="19" t="s">
        <v>6338</v>
      </c>
      <c r="I196" s="15" t="s">
        <v>9086</v>
      </c>
      <c r="J196" s="14" t="s">
        <v>85</v>
      </c>
      <c r="K196" s="9"/>
      <c r="L196" s="14" t="s">
        <v>8955</v>
      </c>
      <c r="M196" s="14" t="s">
        <v>8955</v>
      </c>
    </row>
    <row r="197" ht="179.4" spans="1:13">
      <c r="A197" s="4">
        <f>MAX($A$2:A196)+1</f>
        <v>187</v>
      </c>
      <c r="B197" s="9" t="s">
        <v>2959</v>
      </c>
      <c r="C197" s="9" t="s">
        <v>10166</v>
      </c>
      <c r="D197" s="9" t="s">
        <v>10167</v>
      </c>
      <c r="E197" s="9" t="s">
        <v>10168</v>
      </c>
      <c r="F197" s="10" t="s">
        <v>6283</v>
      </c>
      <c r="G197" s="11" t="s">
        <v>9717</v>
      </c>
      <c r="H197" s="16" t="s">
        <v>6338</v>
      </c>
      <c r="I197" s="13"/>
      <c r="J197" s="14" t="s">
        <v>85</v>
      </c>
      <c r="K197" s="9"/>
      <c r="L197" s="14" t="s">
        <v>8955</v>
      </c>
      <c r="M197" s="14" t="s">
        <v>8955</v>
      </c>
    </row>
    <row r="198" ht="62.4" spans="1:13">
      <c r="A198" s="4">
        <f>MAX($A$2:A197)+1</f>
        <v>188</v>
      </c>
      <c r="B198" s="9" t="s">
        <v>2962</v>
      </c>
      <c r="C198" s="9" t="s">
        <v>10169</v>
      </c>
      <c r="D198" s="9"/>
      <c r="E198" s="9"/>
      <c r="F198" s="10" t="s">
        <v>6283</v>
      </c>
      <c r="G198" s="11" t="s">
        <v>9717</v>
      </c>
      <c r="H198" s="19" t="s">
        <v>6338</v>
      </c>
      <c r="I198" s="15" t="s">
        <v>9086</v>
      </c>
      <c r="J198" s="14" t="s">
        <v>85</v>
      </c>
      <c r="K198" s="9"/>
      <c r="L198" s="14" t="s">
        <v>8955</v>
      </c>
      <c r="M198" s="14" t="s">
        <v>8955</v>
      </c>
    </row>
    <row r="199" ht="193.2" spans="1:13">
      <c r="A199" s="4">
        <f>MAX($A$2:A198)+1</f>
        <v>189</v>
      </c>
      <c r="B199" s="9" t="s">
        <v>2964</v>
      </c>
      <c r="C199" s="9" t="s">
        <v>10170</v>
      </c>
      <c r="D199" s="9" t="s">
        <v>10171</v>
      </c>
      <c r="E199" s="9" t="s">
        <v>10172</v>
      </c>
      <c r="F199" s="10" t="s">
        <v>6283</v>
      </c>
      <c r="G199" s="11" t="s">
        <v>9717</v>
      </c>
      <c r="H199" s="16" t="s">
        <v>6338</v>
      </c>
      <c r="I199" s="13"/>
      <c r="J199" s="14" t="s">
        <v>85</v>
      </c>
      <c r="K199" s="9"/>
      <c r="L199" s="14" t="s">
        <v>8955</v>
      </c>
      <c r="M199" s="14" t="s">
        <v>8955</v>
      </c>
    </row>
    <row r="200" ht="62.4" spans="1:13">
      <c r="A200" s="4">
        <f>MAX($A$2:A199)+1</f>
        <v>190</v>
      </c>
      <c r="B200" s="9" t="s">
        <v>2967</v>
      </c>
      <c r="C200" s="9" t="s">
        <v>10173</v>
      </c>
      <c r="D200" s="9"/>
      <c r="E200" s="9"/>
      <c r="F200" s="10" t="s">
        <v>6283</v>
      </c>
      <c r="G200" s="11" t="s">
        <v>9717</v>
      </c>
      <c r="H200" s="19" t="s">
        <v>6338</v>
      </c>
      <c r="I200" s="15" t="s">
        <v>9086</v>
      </c>
      <c r="J200" s="14" t="s">
        <v>85</v>
      </c>
      <c r="K200" s="9"/>
      <c r="L200" s="14" t="s">
        <v>8955</v>
      </c>
      <c r="M200" s="14" t="s">
        <v>8955</v>
      </c>
    </row>
    <row r="201" ht="62.4" spans="1:13">
      <c r="A201" s="4">
        <f>MAX($A$2:A200)+1</f>
        <v>191</v>
      </c>
      <c r="B201" s="9" t="s">
        <v>2969</v>
      </c>
      <c r="C201" s="9" t="s">
        <v>10174</v>
      </c>
      <c r="D201" s="9"/>
      <c r="E201" s="9"/>
      <c r="F201" s="10" t="s">
        <v>6283</v>
      </c>
      <c r="G201" s="11" t="s">
        <v>9717</v>
      </c>
      <c r="H201" s="19" t="s">
        <v>6338</v>
      </c>
      <c r="I201" s="13"/>
      <c r="J201" s="14" t="s">
        <v>85</v>
      </c>
      <c r="K201" s="9"/>
      <c r="L201" s="14" t="s">
        <v>8955</v>
      </c>
      <c r="M201" s="14" t="s">
        <v>8955</v>
      </c>
    </row>
    <row r="202" ht="179.4" spans="1:13">
      <c r="A202" s="4">
        <f>MAX($A$2:A201)+1</f>
        <v>192</v>
      </c>
      <c r="B202" s="9" t="s">
        <v>2971</v>
      </c>
      <c r="C202" s="9" t="s">
        <v>10175</v>
      </c>
      <c r="D202" s="9" t="s">
        <v>10176</v>
      </c>
      <c r="E202" s="9" t="s">
        <v>10177</v>
      </c>
      <c r="F202" s="10" t="s">
        <v>82</v>
      </c>
      <c r="G202" s="11" t="s">
        <v>9892</v>
      </c>
      <c r="H202" s="16" t="s">
        <v>6338</v>
      </c>
      <c r="I202" s="15" t="s">
        <v>10178</v>
      </c>
      <c r="J202" s="14" t="s">
        <v>85</v>
      </c>
      <c r="K202" s="9"/>
      <c r="L202" s="14" t="s">
        <v>8955</v>
      </c>
      <c r="M202" s="14" t="s">
        <v>8955</v>
      </c>
    </row>
    <row r="203" ht="62.4" spans="1:13">
      <c r="A203" s="4">
        <f>MAX($A$2:A202)+1</f>
        <v>193</v>
      </c>
      <c r="B203" s="9" t="s">
        <v>2974</v>
      </c>
      <c r="C203" s="9" t="s">
        <v>10179</v>
      </c>
      <c r="D203" s="9"/>
      <c r="E203" s="9"/>
      <c r="F203" s="10" t="s">
        <v>82</v>
      </c>
      <c r="G203" s="11" t="s">
        <v>9892</v>
      </c>
      <c r="H203" s="19" t="s">
        <v>6338</v>
      </c>
      <c r="I203" s="15" t="s">
        <v>9086</v>
      </c>
      <c r="J203" s="14" t="s">
        <v>85</v>
      </c>
      <c r="K203" s="9"/>
      <c r="L203" s="14" t="s">
        <v>8955</v>
      </c>
      <c r="M203" s="14" t="s">
        <v>8955</v>
      </c>
    </row>
    <row r="204" ht="179.4" spans="1:13">
      <c r="A204" s="4">
        <f>MAX($A$2:A203)+1</f>
        <v>194</v>
      </c>
      <c r="B204" s="9" t="s">
        <v>2976</v>
      </c>
      <c r="C204" s="9" t="s">
        <v>10180</v>
      </c>
      <c r="D204" s="9" t="s">
        <v>10181</v>
      </c>
      <c r="E204" s="9" t="s">
        <v>10182</v>
      </c>
      <c r="F204" s="10" t="s">
        <v>82</v>
      </c>
      <c r="G204" s="11" t="s">
        <v>9892</v>
      </c>
      <c r="H204" s="16" t="s">
        <v>6338</v>
      </c>
      <c r="I204" s="15" t="s">
        <v>10178</v>
      </c>
      <c r="J204" s="14" t="s">
        <v>85</v>
      </c>
      <c r="K204" s="9"/>
      <c r="L204" s="14" t="s">
        <v>8955</v>
      </c>
      <c r="M204" s="14" t="s">
        <v>8955</v>
      </c>
    </row>
    <row r="205" ht="62.4" spans="1:13">
      <c r="A205" s="4">
        <f>MAX($A$2:A204)+1</f>
        <v>195</v>
      </c>
      <c r="B205" s="9" t="s">
        <v>2979</v>
      </c>
      <c r="C205" s="9" t="s">
        <v>10183</v>
      </c>
      <c r="D205" s="9"/>
      <c r="E205" s="9"/>
      <c r="F205" s="10" t="s">
        <v>82</v>
      </c>
      <c r="G205" s="11" t="s">
        <v>9892</v>
      </c>
      <c r="H205" s="19" t="s">
        <v>6338</v>
      </c>
      <c r="I205" s="15" t="s">
        <v>9086</v>
      </c>
      <c r="J205" s="14" t="s">
        <v>85</v>
      </c>
      <c r="K205" s="9"/>
      <c r="L205" s="14" t="s">
        <v>8955</v>
      </c>
      <c r="M205" s="14" t="s">
        <v>8955</v>
      </c>
    </row>
  </sheetData>
  <mergeCells count="1">
    <mergeCell ref="A1:I1"/>
  </mergeCells>
  <conditionalFormatting sqref="B2:B205">
    <cfRule type="duplicateValues" dxfId="0" priority="1"/>
  </conditionalFormatting>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2"/>
  <sheetViews>
    <sheetView workbookViewId="0">
      <selection activeCell="A1" sqref="$A1:$XFD65536"/>
    </sheetView>
  </sheetViews>
  <sheetFormatPr defaultColWidth="9" defaultRowHeight="15.6"/>
  <cols>
    <col min="1" max="1" width="9" style="255"/>
    <col min="2" max="2" width="18.6296296296296" style="207" customWidth="1"/>
    <col min="3" max="3" width="27.5" style="102" customWidth="1"/>
    <col min="4" max="4" width="25.75" style="102" customWidth="1"/>
    <col min="5" max="5" width="35.3796296296296" style="102" customWidth="1"/>
    <col min="6" max="6" width="16.8796296296296" style="102" customWidth="1"/>
    <col min="7" max="7" width="17.6296296296296" style="102" customWidth="1"/>
    <col min="8" max="8" width="11.3796296296296" style="102" customWidth="1"/>
    <col min="9" max="9" width="13.8796296296296" style="102" customWidth="1"/>
    <col min="10" max="11" width="9" style="102"/>
    <col min="12" max="13" width="9" style="256"/>
    <col min="14" max="16384" width="9" style="102"/>
  </cols>
  <sheetData>
    <row r="1" s="102" customFormat="1" ht="162" customHeight="1" spans="1:13">
      <c r="A1" s="241" t="s">
        <v>6113</v>
      </c>
      <c r="B1" s="241"/>
      <c r="C1" s="241"/>
      <c r="D1" s="241"/>
      <c r="E1" s="241"/>
      <c r="F1" s="241"/>
      <c r="G1" s="241"/>
      <c r="H1" s="241"/>
      <c r="I1" s="241"/>
      <c r="J1" s="241"/>
      <c r="K1" s="241"/>
      <c r="L1" s="241"/>
      <c r="M1" s="241"/>
    </row>
    <row r="2" s="102" customFormat="1" ht="17.25" customHeight="1" spans="1:13">
      <c r="A2" s="257" t="s">
        <v>6114</v>
      </c>
      <c r="B2" s="258" t="s">
        <v>6115</v>
      </c>
      <c r="C2" s="213" t="s">
        <v>6116</v>
      </c>
      <c r="D2" s="213" t="s">
        <v>5</v>
      </c>
      <c r="E2" s="213" t="s">
        <v>6</v>
      </c>
      <c r="F2" s="259" t="s">
        <v>7</v>
      </c>
      <c r="G2" s="260" t="s">
        <v>6117</v>
      </c>
      <c r="H2" s="259" t="s">
        <v>9</v>
      </c>
      <c r="I2" s="213" t="s">
        <v>10</v>
      </c>
      <c r="J2" s="214" t="s">
        <v>11</v>
      </c>
      <c r="K2" s="214" t="s">
        <v>12</v>
      </c>
      <c r="L2" s="214" t="s">
        <v>13</v>
      </c>
      <c r="M2" s="214" t="s">
        <v>14</v>
      </c>
    </row>
    <row r="3" s="102" customFormat="1" ht="16.35" spans="1:13">
      <c r="A3" s="261"/>
      <c r="B3" s="258"/>
      <c r="C3" s="213"/>
      <c r="D3" s="213"/>
      <c r="E3" s="213"/>
      <c r="F3" s="259"/>
      <c r="G3" s="262" t="s">
        <v>770</v>
      </c>
      <c r="H3" s="259"/>
      <c r="I3" s="213"/>
      <c r="J3" s="216"/>
      <c r="K3" s="216"/>
      <c r="L3" s="216"/>
      <c r="M3" s="216"/>
    </row>
    <row r="4" s="102" customFormat="1" ht="16.35" spans="1:13">
      <c r="A4" s="261"/>
      <c r="B4" s="263" t="s">
        <v>6118</v>
      </c>
      <c r="C4" s="226" t="s">
        <v>6119</v>
      </c>
      <c r="D4" s="164"/>
      <c r="E4" s="164"/>
      <c r="F4" s="165"/>
      <c r="G4" s="165"/>
      <c r="H4" s="165"/>
      <c r="I4" s="229"/>
      <c r="J4" s="84"/>
      <c r="K4" s="84"/>
      <c r="L4" s="84"/>
      <c r="M4" s="84"/>
    </row>
    <row r="5" s="102" customFormat="1" ht="16.35" spans="1:13">
      <c r="A5" s="264"/>
      <c r="B5" s="263" t="s">
        <v>6120</v>
      </c>
      <c r="C5" s="164" t="s">
        <v>6121</v>
      </c>
      <c r="D5" s="164"/>
      <c r="E5" s="164"/>
      <c r="F5" s="165"/>
      <c r="G5" s="165"/>
      <c r="H5" s="165"/>
      <c r="I5" s="229"/>
      <c r="J5" s="84"/>
      <c r="K5" s="84"/>
      <c r="L5" s="84"/>
      <c r="M5" s="84"/>
    </row>
    <row r="6" s="102" customFormat="1" ht="409.5" customHeight="1" spans="1:13">
      <c r="A6" s="264">
        <v>1</v>
      </c>
      <c r="B6" s="263" t="s">
        <v>78</v>
      </c>
      <c r="C6" s="164" t="s">
        <v>6122</v>
      </c>
      <c r="D6" s="226" t="s">
        <v>6123</v>
      </c>
      <c r="E6" s="226" t="s">
        <v>81</v>
      </c>
      <c r="F6" s="175" t="s">
        <v>82</v>
      </c>
      <c r="G6" s="265" t="s">
        <v>83</v>
      </c>
      <c r="H6" s="165">
        <v>40</v>
      </c>
      <c r="I6" s="229" t="s">
        <v>6124</v>
      </c>
      <c r="J6" s="84" t="s">
        <v>85</v>
      </c>
      <c r="K6" s="84"/>
      <c r="L6" s="90" t="s">
        <v>86</v>
      </c>
      <c r="M6" s="90" t="s">
        <v>86</v>
      </c>
    </row>
    <row r="7" s="102" customFormat="1" ht="63.15" spans="1:13">
      <c r="A7" s="264">
        <v>2</v>
      </c>
      <c r="B7" s="263" t="s">
        <v>89</v>
      </c>
      <c r="C7" s="164" t="s">
        <v>6125</v>
      </c>
      <c r="D7" s="164"/>
      <c r="E7" s="164"/>
      <c r="F7" s="175" t="s">
        <v>82</v>
      </c>
      <c r="G7" s="175" t="s">
        <v>91</v>
      </c>
      <c r="H7" s="165">
        <v>30</v>
      </c>
      <c r="I7" s="229"/>
      <c r="J7" s="84" t="s">
        <v>85</v>
      </c>
      <c r="K7" s="84"/>
      <c r="L7" s="90" t="s">
        <v>86</v>
      </c>
      <c r="M7" s="90" t="s">
        <v>86</v>
      </c>
    </row>
    <row r="8" s="102" customFormat="1" ht="63.15" spans="1:13">
      <c r="A8" s="264">
        <v>3</v>
      </c>
      <c r="B8" s="263" t="s">
        <v>6126</v>
      </c>
      <c r="C8" s="164" t="s">
        <v>6127</v>
      </c>
      <c r="D8" s="164"/>
      <c r="E8" s="164"/>
      <c r="F8" s="175" t="s">
        <v>82</v>
      </c>
      <c r="G8" s="175" t="s">
        <v>91</v>
      </c>
      <c r="H8" s="165">
        <v>40</v>
      </c>
      <c r="I8" s="229"/>
      <c r="J8" s="84" t="s">
        <v>85</v>
      </c>
      <c r="K8" s="84"/>
      <c r="L8" s="90" t="s">
        <v>86</v>
      </c>
      <c r="M8" s="90" t="s">
        <v>86</v>
      </c>
    </row>
    <row r="9" s="102" customFormat="1" ht="63.15" spans="1:13">
      <c r="A9" s="264">
        <v>4</v>
      </c>
      <c r="B9" s="263" t="s">
        <v>6128</v>
      </c>
      <c r="C9" s="164" t="s">
        <v>6129</v>
      </c>
      <c r="D9" s="164"/>
      <c r="E9" s="164"/>
      <c r="F9" s="175" t="s">
        <v>82</v>
      </c>
      <c r="G9" s="175" t="s">
        <v>91</v>
      </c>
      <c r="H9" s="165">
        <v>40</v>
      </c>
      <c r="I9" s="229"/>
      <c r="J9" s="84" t="s">
        <v>85</v>
      </c>
      <c r="K9" s="84"/>
      <c r="L9" s="90" t="s">
        <v>86</v>
      </c>
      <c r="M9" s="90" t="s">
        <v>86</v>
      </c>
    </row>
    <row r="10" s="102" customFormat="1" ht="59.25" customHeight="1" spans="1:13">
      <c r="A10" s="264">
        <v>5</v>
      </c>
      <c r="B10" s="263" t="s">
        <v>93</v>
      </c>
      <c r="C10" s="164" t="s">
        <v>6130</v>
      </c>
      <c r="D10" s="164"/>
      <c r="E10" s="164"/>
      <c r="F10" s="175" t="s">
        <v>82</v>
      </c>
      <c r="G10" s="266" t="s">
        <v>83</v>
      </c>
      <c r="H10" s="165">
        <v>40</v>
      </c>
      <c r="I10" s="229"/>
      <c r="J10" s="84" t="s">
        <v>85</v>
      </c>
      <c r="K10" s="84"/>
      <c r="L10" s="90" t="s">
        <v>86</v>
      </c>
      <c r="M10" s="90" t="s">
        <v>86</v>
      </c>
    </row>
    <row r="11" s="102" customFormat="1" ht="59.25" customHeight="1" spans="1:13">
      <c r="A11" s="264">
        <v>6</v>
      </c>
      <c r="B11" s="263" t="s">
        <v>97</v>
      </c>
      <c r="C11" s="164" t="s">
        <v>6131</v>
      </c>
      <c r="D11" s="164"/>
      <c r="E11" s="164"/>
      <c r="F11" s="175" t="s">
        <v>82</v>
      </c>
      <c r="G11" s="267" t="s">
        <v>83</v>
      </c>
      <c r="H11" s="165">
        <v>40</v>
      </c>
      <c r="I11" s="229"/>
      <c r="J11" s="84" t="s">
        <v>85</v>
      </c>
      <c r="K11" s="84"/>
      <c r="L11" s="90" t="s">
        <v>86</v>
      </c>
      <c r="M11" s="90" t="s">
        <v>86</v>
      </c>
    </row>
    <row r="12" s="102" customFormat="1" ht="97.35" spans="1:13">
      <c r="A12" s="264">
        <v>7</v>
      </c>
      <c r="B12" s="263" t="s">
        <v>6132</v>
      </c>
      <c r="C12" s="164" t="s">
        <v>6133</v>
      </c>
      <c r="D12" s="226" t="s">
        <v>6134</v>
      </c>
      <c r="E12" s="226" t="s">
        <v>81</v>
      </c>
      <c r="F12" s="175" t="s">
        <v>82</v>
      </c>
      <c r="G12" s="268" t="s">
        <v>116</v>
      </c>
      <c r="H12" s="165">
        <v>15</v>
      </c>
      <c r="I12" s="227" t="s">
        <v>6135</v>
      </c>
      <c r="J12" s="84" t="s">
        <v>85</v>
      </c>
      <c r="K12" s="84"/>
      <c r="L12" s="90" t="s">
        <v>86</v>
      </c>
      <c r="M12" s="90" t="s">
        <v>86</v>
      </c>
    </row>
    <row r="13" s="102" customFormat="1" ht="63.15" spans="1:13">
      <c r="A13" s="264">
        <v>8</v>
      </c>
      <c r="B13" s="263" t="s">
        <v>6136</v>
      </c>
      <c r="C13" s="164" t="s">
        <v>6137</v>
      </c>
      <c r="D13" s="164"/>
      <c r="E13" s="164"/>
      <c r="F13" s="175" t="s">
        <v>82</v>
      </c>
      <c r="G13" s="175" t="s">
        <v>116</v>
      </c>
      <c r="H13" s="165">
        <v>15</v>
      </c>
      <c r="I13" s="229"/>
      <c r="J13" s="84" t="s">
        <v>85</v>
      </c>
      <c r="K13" s="84"/>
      <c r="L13" s="90" t="s">
        <v>86</v>
      </c>
      <c r="M13" s="90" t="s">
        <v>86</v>
      </c>
    </row>
    <row r="14" s="102" customFormat="1" ht="69.75" spans="1:13">
      <c r="A14" s="264">
        <v>9</v>
      </c>
      <c r="B14" s="263" t="s">
        <v>99</v>
      </c>
      <c r="C14" s="164" t="s">
        <v>6138</v>
      </c>
      <c r="D14" s="226" t="s">
        <v>6139</v>
      </c>
      <c r="E14" s="226" t="s">
        <v>81</v>
      </c>
      <c r="F14" s="175" t="s">
        <v>82</v>
      </c>
      <c r="G14" s="175" t="s">
        <v>102</v>
      </c>
      <c r="H14" s="165">
        <v>70</v>
      </c>
      <c r="I14" s="229"/>
      <c r="J14" s="84" t="s">
        <v>85</v>
      </c>
      <c r="K14" s="84"/>
      <c r="L14" s="90" t="s">
        <v>86</v>
      </c>
      <c r="M14" s="90" t="s">
        <v>86</v>
      </c>
    </row>
    <row r="15" s="102" customFormat="1" ht="63.15" spans="1:13">
      <c r="A15" s="264">
        <v>10</v>
      </c>
      <c r="B15" s="263" t="s">
        <v>6140</v>
      </c>
      <c r="C15" s="164" t="s">
        <v>6141</v>
      </c>
      <c r="D15" s="164"/>
      <c r="E15" s="164"/>
      <c r="F15" s="175" t="s">
        <v>82</v>
      </c>
      <c r="G15" s="175" t="s">
        <v>102</v>
      </c>
      <c r="H15" s="165">
        <v>70</v>
      </c>
      <c r="I15" s="229"/>
      <c r="J15" s="84" t="s">
        <v>85</v>
      </c>
      <c r="K15" s="84"/>
      <c r="L15" s="90" t="s">
        <v>86</v>
      </c>
      <c r="M15" s="90" t="s">
        <v>86</v>
      </c>
    </row>
    <row r="16" s="102" customFormat="1" ht="83.55" spans="1:13">
      <c r="A16" s="264">
        <v>11</v>
      </c>
      <c r="B16" s="263" t="s">
        <v>104</v>
      </c>
      <c r="C16" s="164" t="s">
        <v>6142</v>
      </c>
      <c r="D16" s="226" t="s">
        <v>6143</v>
      </c>
      <c r="E16" s="226" t="s">
        <v>107</v>
      </c>
      <c r="F16" s="175" t="s">
        <v>82</v>
      </c>
      <c r="G16" s="175" t="s">
        <v>91</v>
      </c>
      <c r="H16" s="165">
        <v>78</v>
      </c>
      <c r="I16" s="229"/>
      <c r="J16" s="84" t="s">
        <v>85</v>
      </c>
      <c r="K16" s="84"/>
      <c r="L16" s="90" t="s">
        <v>86</v>
      </c>
      <c r="M16" s="90" t="s">
        <v>86</v>
      </c>
    </row>
    <row r="17" s="102" customFormat="1" ht="63.15" spans="1:13">
      <c r="A17" s="264">
        <v>12</v>
      </c>
      <c r="B17" s="263" t="s">
        <v>6144</v>
      </c>
      <c r="C17" s="164" t="s">
        <v>6145</v>
      </c>
      <c r="D17" s="164"/>
      <c r="E17" s="164"/>
      <c r="F17" s="175" t="s">
        <v>82</v>
      </c>
      <c r="G17" s="175" t="s">
        <v>91</v>
      </c>
      <c r="H17" s="165">
        <v>39</v>
      </c>
      <c r="I17" s="229"/>
      <c r="J17" s="84" t="s">
        <v>85</v>
      </c>
      <c r="K17" s="84"/>
      <c r="L17" s="90" t="s">
        <v>86</v>
      </c>
      <c r="M17" s="90" t="s">
        <v>86</v>
      </c>
    </row>
    <row r="18" s="102" customFormat="1" ht="63.15" spans="1:13">
      <c r="A18" s="264">
        <v>13</v>
      </c>
      <c r="B18" s="263" t="s">
        <v>6146</v>
      </c>
      <c r="C18" s="164" t="s">
        <v>6147</v>
      </c>
      <c r="D18" s="164"/>
      <c r="E18" s="164"/>
      <c r="F18" s="175" t="s">
        <v>82</v>
      </c>
      <c r="G18" s="175" t="s">
        <v>91</v>
      </c>
      <c r="H18" s="165">
        <v>78</v>
      </c>
      <c r="I18" s="229"/>
      <c r="J18" s="84" t="s">
        <v>85</v>
      </c>
      <c r="K18" s="84"/>
      <c r="L18" s="90" t="s">
        <v>86</v>
      </c>
      <c r="M18" s="90" t="s">
        <v>86</v>
      </c>
    </row>
    <row r="19" s="102" customFormat="1" ht="63.15" spans="1:13">
      <c r="A19" s="264">
        <v>14</v>
      </c>
      <c r="B19" s="263" t="s">
        <v>6148</v>
      </c>
      <c r="C19" s="164" t="s">
        <v>6149</v>
      </c>
      <c r="D19" s="164"/>
      <c r="E19" s="164"/>
      <c r="F19" s="175" t="s">
        <v>82</v>
      </c>
      <c r="G19" s="175" t="s">
        <v>91</v>
      </c>
      <c r="H19" s="165">
        <v>78</v>
      </c>
      <c r="I19" s="229"/>
      <c r="J19" s="84" t="s">
        <v>85</v>
      </c>
      <c r="K19" s="84"/>
      <c r="L19" s="90" t="s">
        <v>86</v>
      </c>
      <c r="M19" s="90" t="s">
        <v>86</v>
      </c>
    </row>
    <row r="20" s="102" customFormat="1" ht="63.15" spans="1:13">
      <c r="A20" s="264">
        <v>15</v>
      </c>
      <c r="B20" s="263" t="s">
        <v>109</v>
      </c>
      <c r="C20" s="164" t="s">
        <v>6150</v>
      </c>
      <c r="D20" s="164"/>
      <c r="E20" s="164"/>
      <c r="F20" s="175" t="s">
        <v>82</v>
      </c>
      <c r="G20" s="175" t="s">
        <v>91</v>
      </c>
      <c r="H20" s="165">
        <v>78</v>
      </c>
      <c r="I20" s="229"/>
      <c r="J20" s="84" t="s">
        <v>85</v>
      </c>
      <c r="K20" s="84"/>
      <c r="L20" s="90" t="s">
        <v>86</v>
      </c>
      <c r="M20" s="90" t="s">
        <v>86</v>
      </c>
    </row>
    <row r="21" s="102" customFormat="1" ht="63.15" spans="1:13">
      <c r="A21" s="264"/>
      <c r="B21" s="263" t="s">
        <v>6151</v>
      </c>
      <c r="C21" s="164" t="s">
        <v>6152</v>
      </c>
      <c r="D21" s="164"/>
      <c r="E21" s="164"/>
      <c r="F21" s="165"/>
      <c r="G21" s="165"/>
      <c r="H21" s="165"/>
      <c r="I21" s="229"/>
      <c r="J21" s="84" t="s">
        <v>85</v>
      </c>
      <c r="K21" s="84"/>
      <c r="L21" s="90" t="s">
        <v>86</v>
      </c>
      <c r="M21" s="90" t="s">
        <v>86</v>
      </c>
    </row>
    <row r="22" s="102" customFormat="1" ht="69.75" spans="1:13">
      <c r="A22" s="264">
        <v>16</v>
      </c>
      <c r="B22" s="263" t="s">
        <v>111</v>
      </c>
      <c r="C22" s="226" t="s">
        <v>6153</v>
      </c>
      <c r="D22" s="226" t="s">
        <v>6154</v>
      </c>
      <c r="E22" s="226" t="s">
        <v>114</v>
      </c>
      <c r="F22" s="175" t="s">
        <v>115</v>
      </c>
      <c r="G22" s="175" t="s">
        <v>116</v>
      </c>
      <c r="H22" s="165">
        <v>190</v>
      </c>
      <c r="I22" s="229"/>
      <c r="J22" s="84" t="s">
        <v>85</v>
      </c>
      <c r="K22" s="84"/>
      <c r="L22" s="90" t="s">
        <v>86</v>
      </c>
      <c r="M22" s="90" t="s">
        <v>86</v>
      </c>
    </row>
    <row r="23" s="102" customFormat="1" ht="63.15" spans="1:13">
      <c r="A23" s="264">
        <v>17</v>
      </c>
      <c r="B23" s="263" t="s">
        <v>6155</v>
      </c>
      <c r="C23" s="226" t="s">
        <v>6156</v>
      </c>
      <c r="D23" s="164"/>
      <c r="E23" s="164"/>
      <c r="F23" s="175" t="s">
        <v>115</v>
      </c>
      <c r="G23" s="175" t="s">
        <v>91</v>
      </c>
      <c r="H23" s="165">
        <v>20</v>
      </c>
      <c r="I23" s="227" t="s">
        <v>6157</v>
      </c>
      <c r="J23" s="84" t="s">
        <v>85</v>
      </c>
      <c r="K23" s="84"/>
      <c r="L23" s="90" t="s">
        <v>86</v>
      </c>
      <c r="M23" s="90" t="s">
        <v>86</v>
      </c>
    </row>
    <row r="24" s="102" customFormat="1" ht="63.15" spans="1:13">
      <c r="A24" s="264">
        <v>18</v>
      </c>
      <c r="B24" s="263" t="s">
        <v>6158</v>
      </c>
      <c r="C24" s="226" t="s">
        <v>6159</v>
      </c>
      <c r="D24" s="164"/>
      <c r="E24" s="164"/>
      <c r="F24" s="175" t="s">
        <v>115</v>
      </c>
      <c r="G24" s="175" t="s">
        <v>91</v>
      </c>
      <c r="H24" s="165">
        <v>10</v>
      </c>
      <c r="I24" s="229"/>
      <c r="J24" s="84" t="s">
        <v>85</v>
      </c>
      <c r="K24" s="84"/>
      <c r="L24" s="90" t="s">
        <v>86</v>
      </c>
      <c r="M24" s="90" t="s">
        <v>86</v>
      </c>
    </row>
    <row r="25" s="102" customFormat="1" ht="63.15" spans="1:13">
      <c r="A25" s="264">
        <v>19</v>
      </c>
      <c r="B25" s="263" t="s">
        <v>6160</v>
      </c>
      <c r="C25" s="226" t="s">
        <v>6161</v>
      </c>
      <c r="D25" s="164"/>
      <c r="E25" s="164"/>
      <c r="F25" s="175" t="s">
        <v>115</v>
      </c>
      <c r="G25" s="175" t="s">
        <v>116</v>
      </c>
      <c r="H25" s="165">
        <v>190</v>
      </c>
      <c r="I25" s="229"/>
      <c r="J25" s="84" t="s">
        <v>85</v>
      </c>
      <c r="K25" s="84"/>
      <c r="L25" s="90" t="s">
        <v>86</v>
      </c>
      <c r="M25" s="90" t="s">
        <v>86</v>
      </c>
    </row>
    <row r="26" s="102" customFormat="1" ht="63.15" spans="1:13">
      <c r="A26" s="264">
        <v>20</v>
      </c>
      <c r="B26" s="263" t="s">
        <v>118</v>
      </c>
      <c r="C26" s="226" t="s">
        <v>6162</v>
      </c>
      <c r="D26" s="164"/>
      <c r="E26" s="164"/>
      <c r="F26" s="175" t="s">
        <v>115</v>
      </c>
      <c r="G26" s="175" t="s">
        <v>91</v>
      </c>
      <c r="H26" s="165">
        <v>190</v>
      </c>
      <c r="I26" s="229"/>
      <c r="J26" s="84" t="s">
        <v>85</v>
      </c>
      <c r="K26" s="84"/>
      <c r="L26" s="90" t="s">
        <v>86</v>
      </c>
      <c r="M26" s="90" t="s">
        <v>86</v>
      </c>
    </row>
    <row r="27" s="102" customFormat="1" ht="63.15" spans="1:13">
      <c r="A27" s="264">
        <v>21</v>
      </c>
      <c r="B27" s="263" t="s">
        <v>121</v>
      </c>
      <c r="C27" s="226" t="s">
        <v>6163</v>
      </c>
      <c r="D27" s="226" t="s">
        <v>6164</v>
      </c>
      <c r="E27" s="226" t="s">
        <v>124</v>
      </c>
      <c r="F27" s="175" t="s">
        <v>115</v>
      </c>
      <c r="G27" s="175" t="s">
        <v>116</v>
      </c>
      <c r="H27" s="165">
        <v>255</v>
      </c>
      <c r="I27" s="229"/>
      <c r="J27" s="84" t="s">
        <v>85</v>
      </c>
      <c r="K27" s="84"/>
      <c r="L27" s="90" t="s">
        <v>86</v>
      </c>
      <c r="M27" s="90" t="s">
        <v>86</v>
      </c>
    </row>
    <row r="28" s="102" customFormat="1" ht="63.15" spans="1:13">
      <c r="A28" s="264">
        <v>22</v>
      </c>
      <c r="B28" s="263" t="s">
        <v>6165</v>
      </c>
      <c r="C28" s="226" t="s">
        <v>6166</v>
      </c>
      <c r="D28" s="164"/>
      <c r="E28" s="164"/>
      <c r="F28" s="175" t="s">
        <v>115</v>
      </c>
      <c r="G28" s="175" t="s">
        <v>91</v>
      </c>
      <c r="H28" s="165">
        <v>20</v>
      </c>
      <c r="I28" s="227" t="s">
        <v>6157</v>
      </c>
      <c r="J28" s="84" t="s">
        <v>85</v>
      </c>
      <c r="K28" s="84"/>
      <c r="L28" s="90" t="s">
        <v>86</v>
      </c>
      <c r="M28" s="90" t="s">
        <v>86</v>
      </c>
    </row>
    <row r="29" s="102" customFormat="1" ht="63.15" spans="1:13">
      <c r="A29" s="264">
        <v>23</v>
      </c>
      <c r="B29" s="263" t="s">
        <v>6167</v>
      </c>
      <c r="C29" s="226" t="s">
        <v>6168</v>
      </c>
      <c r="D29" s="164"/>
      <c r="E29" s="164"/>
      <c r="F29" s="175" t="s">
        <v>115</v>
      </c>
      <c r="G29" s="175" t="s">
        <v>116</v>
      </c>
      <c r="H29" s="165">
        <v>255</v>
      </c>
      <c r="I29" s="229"/>
      <c r="J29" s="84" t="s">
        <v>85</v>
      </c>
      <c r="K29" s="84"/>
      <c r="L29" s="90" t="s">
        <v>86</v>
      </c>
      <c r="M29" s="90" t="s">
        <v>86</v>
      </c>
    </row>
    <row r="30" s="102" customFormat="1" ht="63.15" spans="1:13">
      <c r="A30" s="264">
        <v>24</v>
      </c>
      <c r="B30" s="263" t="s">
        <v>6169</v>
      </c>
      <c r="C30" s="226" t="s">
        <v>6170</v>
      </c>
      <c r="D30" s="164"/>
      <c r="E30" s="164"/>
      <c r="F30" s="175" t="s">
        <v>115</v>
      </c>
      <c r="G30" s="175" t="s">
        <v>116</v>
      </c>
      <c r="H30" s="165">
        <v>255</v>
      </c>
      <c r="I30" s="229"/>
      <c r="J30" s="84" t="s">
        <v>85</v>
      </c>
      <c r="K30" s="84"/>
      <c r="L30" s="90" t="s">
        <v>86</v>
      </c>
      <c r="M30" s="90" t="s">
        <v>86</v>
      </c>
    </row>
    <row r="31" s="102" customFormat="1" ht="63.15" spans="1:13">
      <c r="A31" s="264">
        <v>25</v>
      </c>
      <c r="B31" s="263" t="s">
        <v>126</v>
      </c>
      <c r="C31" s="226" t="s">
        <v>6171</v>
      </c>
      <c r="D31" s="226" t="s">
        <v>6172</v>
      </c>
      <c r="E31" s="226" t="s">
        <v>124</v>
      </c>
      <c r="F31" s="175" t="s">
        <v>115</v>
      </c>
      <c r="G31" s="175" t="s">
        <v>129</v>
      </c>
      <c r="H31" s="165">
        <v>400</v>
      </c>
      <c r="I31" s="229"/>
      <c r="J31" s="84" t="s">
        <v>85</v>
      </c>
      <c r="K31" s="84"/>
      <c r="L31" s="90" t="s">
        <v>86</v>
      </c>
      <c r="M31" s="90" t="s">
        <v>86</v>
      </c>
    </row>
    <row r="32" s="102" customFormat="1" ht="63.15" spans="1:13">
      <c r="A32" s="264">
        <v>26</v>
      </c>
      <c r="B32" s="263" t="s">
        <v>6173</v>
      </c>
      <c r="C32" s="226" t="s">
        <v>6174</v>
      </c>
      <c r="D32" s="164"/>
      <c r="E32" s="164"/>
      <c r="F32" s="175" t="s">
        <v>115</v>
      </c>
      <c r="G32" s="175" t="s">
        <v>91</v>
      </c>
      <c r="H32" s="165">
        <v>20</v>
      </c>
      <c r="I32" s="227" t="s">
        <v>6175</v>
      </c>
      <c r="J32" s="84" t="s">
        <v>85</v>
      </c>
      <c r="K32" s="84"/>
      <c r="L32" s="90" t="s">
        <v>86</v>
      </c>
      <c r="M32" s="90" t="s">
        <v>86</v>
      </c>
    </row>
    <row r="33" s="102" customFormat="1" ht="63.15" spans="1:13">
      <c r="A33" s="264">
        <v>27</v>
      </c>
      <c r="B33" s="263" t="s">
        <v>6176</v>
      </c>
      <c r="C33" s="226" t="s">
        <v>6177</v>
      </c>
      <c r="D33" s="164"/>
      <c r="E33" s="164"/>
      <c r="F33" s="175" t="s">
        <v>115</v>
      </c>
      <c r="G33" s="175" t="s">
        <v>129</v>
      </c>
      <c r="H33" s="165">
        <v>400</v>
      </c>
      <c r="I33" s="229"/>
      <c r="J33" s="84" t="s">
        <v>85</v>
      </c>
      <c r="K33" s="84"/>
      <c r="L33" s="90" t="s">
        <v>86</v>
      </c>
      <c r="M33" s="90" t="s">
        <v>86</v>
      </c>
    </row>
    <row r="34" s="102" customFormat="1" ht="63.15" spans="1:13">
      <c r="A34" s="264">
        <v>28</v>
      </c>
      <c r="B34" s="263" t="s">
        <v>131</v>
      </c>
      <c r="C34" s="226" t="s">
        <v>6178</v>
      </c>
      <c r="D34" s="226" t="s">
        <v>6179</v>
      </c>
      <c r="E34" s="226" t="s">
        <v>134</v>
      </c>
      <c r="F34" s="175" t="s">
        <v>115</v>
      </c>
      <c r="G34" s="175" t="s">
        <v>135</v>
      </c>
      <c r="H34" s="165">
        <v>400</v>
      </c>
      <c r="I34" s="229"/>
      <c r="J34" s="84" t="s">
        <v>85</v>
      </c>
      <c r="K34" s="84"/>
      <c r="L34" s="90" t="s">
        <v>86</v>
      </c>
      <c r="M34" s="90" t="s">
        <v>86</v>
      </c>
    </row>
    <row r="35" s="102" customFormat="1" ht="63.15" spans="1:13">
      <c r="A35" s="264">
        <v>29</v>
      </c>
      <c r="B35" s="263" t="s">
        <v>6180</v>
      </c>
      <c r="C35" s="226" t="s">
        <v>6181</v>
      </c>
      <c r="D35" s="164"/>
      <c r="E35" s="164"/>
      <c r="F35" s="175" t="s">
        <v>115</v>
      </c>
      <c r="G35" s="175" t="s">
        <v>91</v>
      </c>
      <c r="H35" s="165">
        <v>20</v>
      </c>
      <c r="I35" s="229"/>
      <c r="J35" s="84" t="s">
        <v>85</v>
      </c>
      <c r="K35" s="84"/>
      <c r="L35" s="90" t="s">
        <v>86</v>
      </c>
      <c r="M35" s="90" t="s">
        <v>86</v>
      </c>
    </row>
    <row r="36" s="102" customFormat="1" ht="63.15" spans="1:13">
      <c r="A36" s="264">
        <v>30</v>
      </c>
      <c r="B36" s="263" t="s">
        <v>6182</v>
      </c>
      <c r="C36" s="226" t="s">
        <v>6183</v>
      </c>
      <c r="D36" s="164"/>
      <c r="E36" s="164"/>
      <c r="F36" s="175" t="s">
        <v>115</v>
      </c>
      <c r="G36" s="175" t="s">
        <v>135</v>
      </c>
      <c r="H36" s="165">
        <v>400</v>
      </c>
      <c r="I36" s="229"/>
      <c r="J36" s="84" t="s">
        <v>85</v>
      </c>
      <c r="K36" s="84"/>
      <c r="L36" s="90" t="s">
        <v>86</v>
      </c>
      <c r="M36" s="90" t="s">
        <v>86</v>
      </c>
    </row>
    <row r="37" s="102" customFormat="1" ht="63.15" spans="1:13">
      <c r="A37" s="264"/>
      <c r="B37" s="263" t="s">
        <v>6184</v>
      </c>
      <c r="C37" s="226" t="s">
        <v>6185</v>
      </c>
      <c r="D37" s="164"/>
      <c r="E37" s="164"/>
      <c r="F37" s="165"/>
      <c r="G37" s="165"/>
      <c r="H37" s="165"/>
      <c r="I37" s="229"/>
      <c r="J37" s="84" t="s">
        <v>85</v>
      </c>
      <c r="K37" s="84"/>
      <c r="L37" s="90" t="s">
        <v>86</v>
      </c>
      <c r="M37" s="90" t="s">
        <v>86</v>
      </c>
    </row>
    <row r="38" s="102" customFormat="1" ht="69.75" spans="1:13">
      <c r="A38" s="264">
        <v>31</v>
      </c>
      <c r="B38" s="263" t="s">
        <v>136</v>
      </c>
      <c r="C38" s="226" t="s">
        <v>6186</v>
      </c>
      <c r="D38" s="226" t="s">
        <v>138</v>
      </c>
      <c r="E38" s="226" t="s">
        <v>114</v>
      </c>
      <c r="F38" s="175" t="s">
        <v>115</v>
      </c>
      <c r="G38" s="175" t="s">
        <v>116</v>
      </c>
      <c r="H38" s="165">
        <v>440</v>
      </c>
      <c r="I38" s="227" t="s">
        <v>6187</v>
      </c>
      <c r="J38" s="84" t="s">
        <v>85</v>
      </c>
      <c r="K38" s="84"/>
      <c r="L38" s="90" t="s">
        <v>86</v>
      </c>
      <c r="M38" s="90" t="s">
        <v>86</v>
      </c>
    </row>
    <row r="39" s="102" customFormat="1" ht="83.55" spans="1:13">
      <c r="A39" s="264">
        <v>32</v>
      </c>
      <c r="B39" s="263" t="s">
        <v>140</v>
      </c>
      <c r="C39" s="226" t="s">
        <v>6188</v>
      </c>
      <c r="D39" s="164"/>
      <c r="E39" s="164"/>
      <c r="F39" s="175" t="s">
        <v>115</v>
      </c>
      <c r="G39" s="175" t="s">
        <v>142</v>
      </c>
      <c r="H39" s="165">
        <v>50</v>
      </c>
      <c r="I39" s="227" t="s">
        <v>143</v>
      </c>
      <c r="J39" s="84" t="s">
        <v>85</v>
      </c>
      <c r="K39" s="84"/>
      <c r="L39" s="90" t="s">
        <v>86</v>
      </c>
      <c r="M39" s="90" t="s">
        <v>86</v>
      </c>
    </row>
    <row r="40" s="102" customFormat="1" ht="63.15" spans="1:13">
      <c r="A40" s="264">
        <v>33</v>
      </c>
      <c r="B40" s="263" t="s">
        <v>144</v>
      </c>
      <c r="C40" s="226" t="s">
        <v>6189</v>
      </c>
      <c r="D40" s="164"/>
      <c r="E40" s="164"/>
      <c r="F40" s="175" t="s">
        <v>115</v>
      </c>
      <c r="G40" s="175" t="s">
        <v>91</v>
      </c>
      <c r="H40" s="165">
        <v>80</v>
      </c>
      <c r="I40" s="229"/>
      <c r="J40" s="84" t="s">
        <v>85</v>
      </c>
      <c r="K40" s="84"/>
      <c r="L40" s="90" t="s">
        <v>86</v>
      </c>
      <c r="M40" s="90" t="s">
        <v>86</v>
      </c>
    </row>
    <row r="41" s="102" customFormat="1" ht="63.15" spans="1:13">
      <c r="A41" s="264">
        <v>34</v>
      </c>
      <c r="B41" s="263" t="s">
        <v>147</v>
      </c>
      <c r="C41" s="226" t="s">
        <v>6190</v>
      </c>
      <c r="D41" s="164"/>
      <c r="E41" s="164"/>
      <c r="F41" s="175" t="s">
        <v>115</v>
      </c>
      <c r="G41" s="175" t="s">
        <v>91</v>
      </c>
      <c r="H41" s="165">
        <v>20</v>
      </c>
      <c r="I41" s="229"/>
      <c r="J41" s="84" t="s">
        <v>85</v>
      </c>
      <c r="K41" s="84"/>
      <c r="L41" s="90" t="s">
        <v>86</v>
      </c>
      <c r="M41" s="90" t="s">
        <v>86</v>
      </c>
    </row>
    <row r="42" s="102" customFormat="1" ht="63.15" spans="1:13">
      <c r="A42" s="264">
        <v>35</v>
      </c>
      <c r="B42" s="263" t="s">
        <v>6191</v>
      </c>
      <c r="C42" s="226" t="s">
        <v>6192</v>
      </c>
      <c r="D42" s="164"/>
      <c r="E42" s="164"/>
      <c r="F42" s="175" t="s">
        <v>115</v>
      </c>
      <c r="G42" s="175" t="s">
        <v>116</v>
      </c>
      <c r="H42" s="165">
        <v>440</v>
      </c>
      <c r="I42" s="229"/>
      <c r="J42" s="84" t="s">
        <v>85</v>
      </c>
      <c r="K42" s="84"/>
      <c r="L42" s="90" t="s">
        <v>86</v>
      </c>
      <c r="M42" s="90" t="s">
        <v>86</v>
      </c>
    </row>
    <row r="43" s="102" customFormat="1" ht="69.75" spans="1:13">
      <c r="A43" s="264">
        <v>36</v>
      </c>
      <c r="B43" s="263" t="s">
        <v>150</v>
      </c>
      <c r="C43" s="226" t="s">
        <v>6193</v>
      </c>
      <c r="D43" s="226" t="s">
        <v>152</v>
      </c>
      <c r="E43" s="226" t="s">
        <v>153</v>
      </c>
      <c r="F43" s="175" t="s">
        <v>115</v>
      </c>
      <c r="G43" s="175" t="s">
        <v>116</v>
      </c>
      <c r="H43" s="165">
        <v>495</v>
      </c>
      <c r="I43" s="229"/>
      <c r="J43" s="84" t="s">
        <v>85</v>
      </c>
      <c r="K43" s="84"/>
      <c r="L43" s="90" t="s">
        <v>86</v>
      </c>
      <c r="M43" s="90" t="s">
        <v>86</v>
      </c>
    </row>
    <row r="44" s="102" customFormat="1" ht="83.55" spans="1:13">
      <c r="A44" s="264">
        <v>37</v>
      </c>
      <c r="B44" s="263" t="s">
        <v>155</v>
      </c>
      <c r="C44" s="226" t="s">
        <v>6194</v>
      </c>
      <c r="D44" s="164"/>
      <c r="E44" s="164"/>
      <c r="F44" s="175" t="s">
        <v>115</v>
      </c>
      <c r="G44" s="175" t="s">
        <v>142</v>
      </c>
      <c r="H44" s="165">
        <v>50</v>
      </c>
      <c r="I44" s="227" t="s">
        <v>143</v>
      </c>
      <c r="J44" s="84" t="s">
        <v>85</v>
      </c>
      <c r="K44" s="84"/>
      <c r="L44" s="90" t="s">
        <v>86</v>
      </c>
      <c r="M44" s="90" t="s">
        <v>86</v>
      </c>
    </row>
    <row r="45" s="102" customFormat="1" ht="63.15" spans="1:13">
      <c r="A45" s="264">
        <v>38</v>
      </c>
      <c r="B45" s="263" t="s">
        <v>6195</v>
      </c>
      <c r="C45" s="226" t="s">
        <v>6196</v>
      </c>
      <c r="D45" s="164"/>
      <c r="E45" s="164"/>
      <c r="F45" s="175" t="s">
        <v>115</v>
      </c>
      <c r="G45" s="175" t="s">
        <v>91</v>
      </c>
      <c r="H45" s="165">
        <v>80</v>
      </c>
      <c r="I45" s="229"/>
      <c r="J45" s="84" t="s">
        <v>85</v>
      </c>
      <c r="K45" s="84"/>
      <c r="L45" s="90" t="s">
        <v>86</v>
      </c>
      <c r="M45" s="90" t="s">
        <v>86</v>
      </c>
    </row>
    <row r="46" s="102" customFormat="1" ht="63.15" spans="1:13">
      <c r="A46" s="264">
        <v>39</v>
      </c>
      <c r="B46" s="263" t="s">
        <v>157</v>
      </c>
      <c r="C46" s="226" t="s">
        <v>6197</v>
      </c>
      <c r="D46" s="164"/>
      <c r="E46" s="164"/>
      <c r="F46" s="175" t="s">
        <v>115</v>
      </c>
      <c r="G46" s="175" t="s">
        <v>91</v>
      </c>
      <c r="H46" s="165">
        <v>20</v>
      </c>
      <c r="I46" s="229"/>
      <c r="J46" s="84" t="s">
        <v>85</v>
      </c>
      <c r="K46" s="84"/>
      <c r="L46" s="90" t="s">
        <v>86</v>
      </c>
      <c r="M46" s="90" t="s">
        <v>86</v>
      </c>
    </row>
    <row r="47" s="102" customFormat="1" ht="63.15" spans="1:13">
      <c r="A47" s="264">
        <v>40</v>
      </c>
      <c r="B47" s="263" t="s">
        <v>6198</v>
      </c>
      <c r="C47" s="226" t="s">
        <v>6199</v>
      </c>
      <c r="D47" s="164"/>
      <c r="E47" s="164"/>
      <c r="F47" s="175" t="s">
        <v>115</v>
      </c>
      <c r="G47" s="175" t="s">
        <v>116</v>
      </c>
      <c r="H47" s="165">
        <v>495</v>
      </c>
      <c r="I47" s="229"/>
      <c r="J47" s="84" t="s">
        <v>85</v>
      </c>
      <c r="K47" s="84"/>
      <c r="L47" s="90" t="s">
        <v>86</v>
      </c>
      <c r="M47" s="90" t="s">
        <v>86</v>
      </c>
    </row>
    <row r="48" s="102" customFormat="1" ht="69.75" spans="1:13">
      <c r="A48" s="264">
        <v>41</v>
      </c>
      <c r="B48" s="263" t="s">
        <v>159</v>
      </c>
      <c r="C48" s="226" t="s">
        <v>6200</v>
      </c>
      <c r="D48" s="226" t="s">
        <v>161</v>
      </c>
      <c r="E48" s="226" t="s">
        <v>114</v>
      </c>
      <c r="F48" s="175" t="s">
        <v>115</v>
      </c>
      <c r="G48" s="175" t="s">
        <v>129</v>
      </c>
      <c r="H48" s="165">
        <v>440</v>
      </c>
      <c r="I48" s="229"/>
      <c r="J48" s="84" t="s">
        <v>85</v>
      </c>
      <c r="K48" s="84"/>
      <c r="L48" s="90" t="s">
        <v>86</v>
      </c>
      <c r="M48" s="90" t="s">
        <v>86</v>
      </c>
    </row>
    <row r="49" s="102" customFormat="1" ht="63.15" spans="1:13">
      <c r="A49" s="264">
        <v>42</v>
      </c>
      <c r="B49" s="263" t="s">
        <v>6201</v>
      </c>
      <c r="C49" s="226" t="s">
        <v>6202</v>
      </c>
      <c r="D49" s="164"/>
      <c r="E49" s="164"/>
      <c r="F49" s="175" t="s">
        <v>115</v>
      </c>
      <c r="G49" s="175" t="s">
        <v>129</v>
      </c>
      <c r="H49" s="165">
        <v>50</v>
      </c>
      <c r="I49" s="229"/>
      <c r="J49" s="84" t="s">
        <v>85</v>
      </c>
      <c r="K49" s="84"/>
      <c r="L49" s="90" t="s">
        <v>86</v>
      </c>
      <c r="M49" s="90" t="s">
        <v>86</v>
      </c>
    </row>
    <row r="50" s="102" customFormat="1" ht="63.15" spans="1:13">
      <c r="A50" s="264">
        <v>43</v>
      </c>
      <c r="B50" s="263" t="s">
        <v>6203</v>
      </c>
      <c r="C50" s="226" t="s">
        <v>6204</v>
      </c>
      <c r="D50" s="164"/>
      <c r="E50" s="164"/>
      <c r="F50" s="175" t="s">
        <v>115</v>
      </c>
      <c r="G50" s="175" t="s">
        <v>91</v>
      </c>
      <c r="H50" s="165">
        <v>20</v>
      </c>
      <c r="I50" s="229"/>
      <c r="J50" s="84" t="s">
        <v>85</v>
      </c>
      <c r="K50" s="84"/>
      <c r="L50" s="90" t="s">
        <v>86</v>
      </c>
      <c r="M50" s="90" t="s">
        <v>86</v>
      </c>
    </row>
    <row r="51" s="102" customFormat="1" ht="63.15" spans="1:13">
      <c r="A51" s="264">
        <v>44</v>
      </c>
      <c r="B51" s="263" t="s">
        <v>6205</v>
      </c>
      <c r="C51" s="226" t="s">
        <v>6206</v>
      </c>
      <c r="D51" s="164"/>
      <c r="E51" s="164"/>
      <c r="F51" s="175" t="s">
        <v>115</v>
      </c>
      <c r="G51" s="175" t="s">
        <v>129</v>
      </c>
      <c r="H51" s="165">
        <v>440</v>
      </c>
      <c r="I51" s="229"/>
      <c r="J51" s="84" t="s">
        <v>85</v>
      </c>
      <c r="K51" s="84"/>
      <c r="L51" s="90" t="s">
        <v>86</v>
      </c>
      <c r="M51" s="90" t="s">
        <v>86</v>
      </c>
    </row>
    <row r="52" s="102" customFormat="1" ht="69.75" spans="1:13">
      <c r="A52" s="264">
        <v>45</v>
      </c>
      <c r="B52" s="263" t="s">
        <v>162</v>
      </c>
      <c r="C52" s="226" t="s">
        <v>6207</v>
      </c>
      <c r="D52" s="226" t="s">
        <v>164</v>
      </c>
      <c r="E52" s="226" t="s">
        <v>153</v>
      </c>
      <c r="F52" s="175" t="s">
        <v>115</v>
      </c>
      <c r="G52" s="175" t="s">
        <v>129</v>
      </c>
      <c r="H52" s="165">
        <v>495</v>
      </c>
      <c r="I52" s="229"/>
      <c r="J52" s="84" t="s">
        <v>85</v>
      </c>
      <c r="K52" s="84"/>
      <c r="L52" s="90" t="s">
        <v>86</v>
      </c>
      <c r="M52" s="90" t="s">
        <v>86</v>
      </c>
    </row>
    <row r="53" s="102" customFormat="1" ht="63.15" spans="1:13">
      <c r="A53" s="264">
        <v>46</v>
      </c>
      <c r="B53" s="263" t="s">
        <v>165</v>
      </c>
      <c r="C53" s="226" t="s">
        <v>6208</v>
      </c>
      <c r="D53" s="164"/>
      <c r="E53" s="164"/>
      <c r="F53" s="175" t="s">
        <v>115</v>
      </c>
      <c r="G53" s="175" t="s">
        <v>129</v>
      </c>
      <c r="H53" s="165">
        <v>50</v>
      </c>
      <c r="I53" s="229"/>
      <c r="J53" s="84" t="s">
        <v>85</v>
      </c>
      <c r="K53" s="84"/>
      <c r="L53" s="90" t="s">
        <v>86</v>
      </c>
      <c r="M53" s="90" t="s">
        <v>86</v>
      </c>
    </row>
    <row r="54" s="102" customFormat="1" ht="63.15" spans="1:13">
      <c r="A54" s="264">
        <v>47</v>
      </c>
      <c r="B54" s="263" t="s">
        <v>6209</v>
      </c>
      <c r="C54" s="226" t="s">
        <v>6210</v>
      </c>
      <c r="D54" s="164"/>
      <c r="E54" s="164"/>
      <c r="F54" s="175" t="s">
        <v>115</v>
      </c>
      <c r="G54" s="175" t="s">
        <v>91</v>
      </c>
      <c r="H54" s="165">
        <v>20</v>
      </c>
      <c r="I54" s="229"/>
      <c r="J54" s="84" t="s">
        <v>85</v>
      </c>
      <c r="K54" s="84"/>
      <c r="L54" s="90" t="s">
        <v>86</v>
      </c>
      <c r="M54" s="90" t="s">
        <v>86</v>
      </c>
    </row>
    <row r="55" s="102" customFormat="1" ht="63.15" spans="1:13">
      <c r="A55" s="264">
        <v>48</v>
      </c>
      <c r="B55" s="263" t="s">
        <v>6211</v>
      </c>
      <c r="C55" s="226" t="s">
        <v>6212</v>
      </c>
      <c r="D55" s="164"/>
      <c r="E55" s="164"/>
      <c r="F55" s="175" t="s">
        <v>115</v>
      </c>
      <c r="G55" s="175" t="s">
        <v>91</v>
      </c>
      <c r="H55" s="165">
        <v>80</v>
      </c>
      <c r="I55" s="229"/>
      <c r="J55" s="84" t="s">
        <v>85</v>
      </c>
      <c r="K55" s="84"/>
      <c r="L55" s="90" t="s">
        <v>86</v>
      </c>
      <c r="M55" s="90" t="s">
        <v>86</v>
      </c>
    </row>
    <row r="56" s="102" customFormat="1" ht="63.15" spans="1:13">
      <c r="A56" s="264">
        <v>49</v>
      </c>
      <c r="B56" s="263" t="s">
        <v>6213</v>
      </c>
      <c r="C56" s="226" t="s">
        <v>6214</v>
      </c>
      <c r="D56" s="164"/>
      <c r="E56" s="164"/>
      <c r="F56" s="175" t="s">
        <v>115</v>
      </c>
      <c r="G56" s="175" t="s">
        <v>129</v>
      </c>
      <c r="H56" s="165">
        <v>495</v>
      </c>
      <c r="I56" s="229"/>
      <c r="J56" s="84" t="s">
        <v>85</v>
      </c>
      <c r="K56" s="84"/>
      <c r="L56" s="90" t="s">
        <v>86</v>
      </c>
      <c r="M56" s="90" t="s">
        <v>86</v>
      </c>
    </row>
    <row r="57" s="102" customFormat="1" ht="124.95" spans="1:13">
      <c r="A57" s="264">
        <v>50</v>
      </c>
      <c r="B57" s="263" t="s">
        <v>167</v>
      </c>
      <c r="C57" s="226" t="s">
        <v>6215</v>
      </c>
      <c r="D57" s="226" t="s">
        <v>169</v>
      </c>
      <c r="E57" s="226" t="s">
        <v>170</v>
      </c>
      <c r="F57" s="175" t="s">
        <v>115</v>
      </c>
      <c r="G57" s="175" t="s">
        <v>135</v>
      </c>
      <c r="H57" s="165">
        <v>545</v>
      </c>
      <c r="I57" s="227" t="s">
        <v>174</v>
      </c>
      <c r="J57" s="84" t="s">
        <v>85</v>
      </c>
      <c r="K57" s="84"/>
      <c r="L57" s="90" t="s">
        <v>86</v>
      </c>
      <c r="M57" s="90" t="s">
        <v>86</v>
      </c>
    </row>
    <row r="58" s="102" customFormat="1" ht="63.15" spans="1:13">
      <c r="A58" s="264">
        <v>51</v>
      </c>
      <c r="B58" s="263" t="s">
        <v>6216</v>
      </c>
      <c r="C58" s="226" t="s">
        <v>6217</v>
      </c>
      <c r="D58" s="164"/>
      <c r="E58" s="164"/>
      <c r="F58" s="175" t="s">
        <v>115</v>
      </c>
      <c r="G58" s="175" t="s">
        <v>91</v>
      </c>
      <c r="H58" s="165">
        <v>20</v>
      </c>
      <c r="I58" s="229"/>
      <c r="J58" s="84" t="s">
        <v>85</v>
      </c>
      <c r="K58" s="84"/>
      <c r="L58" s="90" t="s">
        <v>86</v>
      </c>
      <c r="M58" s="90" t="s">
        <v>86</v>
      </c>
    </row>
    <row r="59" s="102" customFormat="1" ht="63.15" spans="1:13">
      <c r="A59" s="264">
        <v>52</v>
      </c>
      <c r="B59" s="263" t="s">
        <v>6218</v>
      </c>
      <c r="C59" s="226" t="s">
        <v>6219</v>
      </c>
      <c r="D59" s="164"/>
      <c r="E59" s="164"/>
      <c r="F59" s="175" t="s">
        <v>115</v>
      </c>
      <c r="G59" s="175" t="s">
        <v>135</v>
      </c>
      <c r="H59" s="165">
        <v>545</v>
      </c>
      <c r="I59" s="229"/>
      <c r="J59" s="84" t="s">
        <v>85</v>
      </c>
      <c r="K59" s="84"/>
      <c r="L59" s="90" t="s">
        <v>86</v>
      </c>
      <c r="M59" s="90" t="s">
        <v>86</v>
      </c>
    </row>
    <row r="60" s="102" customFormat="1" ht="63.15" spans="1:13">
      <c r="A60" s="264">
        <v>53</v>
      </c>
      <c r="B60" s="263" t="s">
        <v>6220</v>
      </c>
      <c r="C60" s="226" t="s">
        <v>6221</v>
      </c>
      <c r="D60" s="164"/>
      <c r="E60" s="164"/>
      <c r="F60" s="175" t="s">
        <v>115</v>
      </c>
      <c r="G60" s="175" t="s">
        <v>135</v>
      </c>
      <c r="H60" s="165">
        <v>545</v>
      </c>
      <c r="I60" s="229"/>
      <c r="J60" s="84" t="s">
        <v>85</v>
      </c>
      <c r="K60" s="84"/>
      <c r="L60" s="90" t="s">
        <v>86</v>
      </c>
      <c r="M60" s="90" t="s">
        <v>86</v>
      </c>
    </row>
    <row r="61" s="102" customFormat="1" ht="63.15" spans="1:13">
      <c r="A61" s="264"/>
      <c r="B61" s="263" t="s">
        <v>6222</v>
      </c>
      <c r="C61" s="226" t="s">
        <v>6223</v>
      </c>
      <c r="D61" s="164"/>
      <c r="E61" s="164"/>
      <c r="F61" s="165"/>
      <c r="G61" s="165"/>
      <c r="H61" s="165"/>
      <c r="I61" s="229"/>
      <c r="J61" s="84" t="s">
        <v>85</v>
      </c>
      <c r="K61" s="84"/>
      <c r="L61" s="90" t="s">
        <v>86</v>
      </c>
      <c r="M61" s="90" t="s">
        <v>86</v>
      </c>
    </row>
    <row r="62" s="102" customFormat="1" ht="63.15" spans="1:13">
      <c r="A62" s="264"/>
      <c r="B62" s="263" t="s">
        <v>6224</v>
      </c>
      <c r="C62" s="226" t="s">
        <v>6225</v>
      </c>
      <c r="D62" s="164"/>
      <c r="E62" s="164"/>
      <c r="F62" s="165"/>
      <c r="G62" s="165"/>
      <c r="H62" s="165"/>
      <c r="I62" s="229"/>
      <c r="J62" s="84" t="s">
        <v>85</v>
      </c>
      <c r="K62" s="84"/>
      <c r="L62" s="90" t="s">
        <v>86</v>
      </c>
      <c r="M62" s="90" t="s">
        <v>86</v>
      </c>
    </row>
    <row r="63" s="102" customFormat="1" ht="69.75" spans="1:13">
      <c r="A63" s="264">
        <v>54</v>
      </c>
      <c r="B63" s="263" t="s">
        <v>6226</v>
      </c>
      <c r="C63" s="226" t="s">
        <v>6227</v>
      </c>
      <c r="D63" s="226" t="s">
        <v>6228</v>
      </c>
      <c r="E63" s="226" t="s">
        <v>6229</v>
      </c>
      <c r="F63" s="175" t="s">
        <v>115</v>
      </c>
      <c r="G63" s="175" t="s">
        <v>116</v>
      </c>
      <c r="H63" s="165">
        <v>190</v>
      </c>
      <c r="I63" s="227" t="s">
        <v>6230</v>
      </c>
      <c r="J63" s="84" t="s">
        <v>85</v>
      </c>
      <c r="K63" s="84"/>
      <c r="L63" s="90" t="s">
        <v>86</v>
      </c>
      <c r="M63" s="90" t="s">
        <v>86</v>
      </c>
    </row>
    <row r="64" s="102" customFormat="1" ht="63.15" spans="1:13">
      <c r="A64" s="264">
        <v>55</v>
      </c>
      <c r="B64" s="263" t="s">
        <v>6231</v>
      </c>
      <c r="C64" s="226" t="s">
        <v>6232</v>
      </c>
      <c r="D64" s="164"/>
      <c r="E64" s="164"/>
      <c r="F64" s="175" t="s">
        <v>115</v>
      </c>
      <c r="G64" s="175" t="s">
        <v>6233</v>
      </c>
      <c r="H64" s="165">
        <v>30</v>
      </c>
      <c r="I64" s="229"/>
      <c r="J64" s="84" t="s">
        <v>85</v>
      </c>
      <c r="K64" s="84"/>
      <c r="L64" s="90" t="s">
        <v>86</v>
      </c>
      <c r="M64" s="90" t="s">
        <v>86</v>
      </c>
    </row>
    <row r="65" s="102" customFormat="1" ht="63.15" spans="1:13">
      <c r="A65" s="264">
        <v>56</v>
      </c>
      <c r="B65" s="263" t="s">
        <v>6234</v>
      </c>
      <c r="C65" s="226" t="s">
        <v>6235</v>
      </c>
      <c r="D65" s="164"/>
      <c r="E65" s="164"/>
      <c r="F65" s="175" t="s">
        <v>115</v>
      </c>
      <c r="G65" s="175" t="s">
        <v>116</v>
      </c>
      <c r="H65" s="165">
        <v>30</v>
      </c>
      <c r="I65" s="229"/>
      <c r="J65" s="84" t="s">
        <v>85</v>
      </c>
      <c r="K65" s="84"/>
      <c r="L65" s="90" t="s">
        <v>86</v>
      </c>
      <c r="M65" s="90" t="s">
        <v>86</v>
      </c>
    </row>
    <row r="66" s="102" customFormat="1" ht="63.15" spans="1:13">
      <c r="A66" s="264">
        <v>57</v>
      </c>
      <c r="B66" s="263" t="s">
        <v>6236</v>
      </c>
      <c r="C66" s="226" t="s">
        <v>6237</v>
      </c>
      <c r="D66" s="164"/>
      <c r="E66" s="164"/>
      <c r="F66" s="175" t="s">
        <v>115</v>
      </c>
      <c r="G66" s="175" t="s">
        <v>116</v>
      </c>
      <c r="H66" s="165">
        <v>190</v>
      </c>
      <c r="I66" s="229"/>
      <c r="J66" s="84" t="s">
        <v>85</v>
      </c>
      <c r="K66" s="84"/>
      <c r="L66" s="90" t="s">
        <v>86</v>
      </c>
      <c r="M66" s="90" t="s">
        <v>86</v>
      </c>
    </row>
    <row r="67" s="102" customFormat="1" ht="69.75" spans="1:13">
      <c r="A67" s="264">
        <v>58</v>
      </c>
      <c r="B67" s="263" t="s">
        <v>6238</v>
      </c>
      <c r="C67" s="226" t="s">
        <v>6239</v>
      </c>
      <c r="D67" s="226" t="s">
        <v>6240</v>
      </c>
      <c r="E67" s="226" t="s">
        <v>6229</v>
      </c>
      <c r="F67" s="175" t="s">
        <v>115</v>
      </c>
      <c r="G67" s="175" t="s">
        <v>116</v>
      </c>
      <c r="H67" s="165">
        <v>219</v>
      </c>
      <c r="I67" s="227" t="s">
        <v>6230</v>
      </c>
      <c r="J67" s="84" t="s">
        <v>85</v>
      </c>
      <c r="K67" s="84"/>
      <c r="L67" s="90" t="s">
        <v>86</v>
      </c>
      <c r="M67" s="90" t="s">
        <v>86</v>
      </c>
    </row>
    <row r="68" s="102" customFormat="1" ht="63.15" spans="1:13">
      <c r="A68" s="264">
        <v>59</v>
      </c>
      <c r="B68" s="263" t="s">
        <v>6241</v>
      </c>
      <c r="C68" s="226" t="s">
        <v>6242</v>
      </c>
      <c r="D68" s="164"/>
      <c r="E68" s="164"/>
      <c r="F68" s="175" t="s">
        <v>115</v>
      </c>
      <c r="G68" s="175" t="s">
        <v>6233</v>
      </c>
      <c r="H68" s="165">
        <v>30</v>
      </c>
      <c r="I68" s="229"/>
      <c r="J68" s="84" t="s">
        <v>85</v>
      </c>
      <c r="K68" s="84"/>
      <c r="L68" s="90" t="s">
        <v>86</v>
      </c>
      <c r="M68" s="90" t="s">
        <v>86</v>
      </c>
    </row>
    <row r="69" s="102" customFormat="1" ht="63.15" spans="1:13">
      <c r="A69" s="264">
        <v>60</v>
      </c>
      <c r="B69" s="263" t="s">
        <v>6243</v>
      </c>
      <c r="C69" s="226" t="s">
        <v>6244</v>
      </c>
      <c r="D69" s="164"/>
      <c r="E69" s="164"/>
      <c r="F69" s="175" t="s">
        <v>115</v>
      </c>
      <c r="G69" s="175" t="s">
        <v>116</v>
      </c>
      <c r="H69" s="165">
        <v>20</v>
      </c>
      <c r="I69" s="229"/>
      <c r="J69" s="84" t="s">
        <v>85</v>
      </c>
      <c r="K69" s="84"/>
      <c r="L69" s="90" t="s">
        <v>86</v>
      </c>
      <c r="M69" s="90" t="s">
        <v>86</v>
      </c>
    </row>
    <row r="70" s="102" customFormat="1" ht="63.15" spans="1:13">
      <c r="A70" s="264">
        <v>61</v>
      </c>
      <c r="B70" s="263" t="s">
        <v>6245</v>
      </c>
      <c r="C70" s="226" t="s">
        <v>6246</v>
      </c>
      <c r="D70" s="164"/>
      <c r="E70" s="164"/>
      <c r="F70" s="175" t="s">
        <v>115</v>
      </c>
      <c r="G70" s="175" t="s">
        <v>116</v>
      </c>
      <c r="H70" s="165">
        <v>219</v>
      </c>
      <c r="I70" s="229"/>
      <c r="J70" s="84" t="s">
        <v>85</v>
      </c>
      <c r="K70" s="84"/>
      <c r="L70" s="90" t="s">
        <v>86</v>
      </c>
      <c r="M70" s="90" t="s">
        <v>86</v>
      </c>
    </row>
    <row r="71" s="102" customFormat="1" ht="69.75" spans="1:13">
      <c r="A71" s="264">
        <v>62</v>
      </c>
      <c r="B71" s="263" t="s">
        <v>6247</v>
      </c>
      <c r="C71" s="226" t="s">
        <v>6248</v>
      </c>
      <c r="D71" s="226" t="s">
        <v>6249</v>
      </c>
      <c r="E71" s="226" t="s">
        <v>6229</v>
      </c>
      <c r="F71" s="175" t="s">
        <v>115</v>
      </c>
      <c r="G71" s="175" t="s">
        <v>91</v>
      </c>
      <c r="H71" s="165">
        <v>400</v>
      </c>
      <c r="I71" s="229"/>
      <c r="J71" s="84" t="s">
        <v>85</v>
      </c>
      <c r="K71" s="84"/>
      <c r="L71" s="90" t="s">
        <v>86</v>
      </c>
      <c r="M71" s="90" t="s">
        <v>86</v>
      </c>
    </row>
    <row r="72" s="102" customFormat="1" ht="63.15" spans="1:13">
      <c r="A72" s="264">
        <v>63</v>
      </c>
      <c r="B72" s="263" t="s">
        <v>6250</v>
      </c>
      <c r="C72" s="226" t="s">
        <v>6251</v>
      </c>
      <c r="D72" s="164"/>
      <c r="E72" s="164"/>
      <c r="F72" s="175" t="s">
        <v>115</v>
      </c>
      <c r="G72" s="175" t="s">
        <v>6233</v>
      </c>
      <c r="H72" s="165">
        <v>30</v>
      </c>
      <c r="I72" s="229"/>
      <c r="J72" s="84" t="s">
        <v>85</v>
      </c>
      <c r="K72" s="84"/>
      <c r="L72" s="90" t="s">
        <v>86</v>
      </c>
      <c r="M72" s="90" t="s">
        <v>86</v>
      </c>
    </row>
    <row r="73" s="102" customFormat="1" ht="63.15" spans="1:13">
      <c r="A73" s="264">
        <v>64</v>
      </c>
      <c r="B73" s="263" t="s">
        <v>6252</v>
      </c>
      <c r="C73" s="226" t="s">
        <v>6253</v>
      </c>
      <c r="D73" s="164"/>
      <c r="E73" s="164"/>
      <c r="F73" s="175" t="s">
        <v>115</v>
      </c>
      <c r="G73" s="175" t="s">
        <v>91</v>
      </c>
      <c r="H73" s="165">
        <v>30</v>
      </c>
      <c r="I73" s="229"/>
      <c r="J73" s="84" t="s">
        <v>85</v>
      </c>
      <c r="K73" s="84"/>
      <c r="L73" s="90" t="s">
        <v>86</v>
      </c>
      <c r="M73" s="90" t="s">
        <v>86</v>
      </c>
    </row>
    <row r="74" s="102" customFormat="1" ht="63.15" spans="1:13">
      <c r="A74" s="264">
        <v>65</v>
      </c>
      <c r="B74" s="263" t="s">
        <v>6254</v>
      </c>
      <c r="C74" s="226" t="s">
        <v>6255</v>
      </c>
      <c r="D74" s="164"/>
      <c r="E74" s="164"/>
      <c r="F74" s="175" t="s">
        <v>115</v>
      </c>
      <c r="G74" s="175" t="s">
        <v>91</v>
      </c>
      <c r="H74" s="165">
        <v>400</v>
      </c>
      <c r="I74" s="229"/>
      <c r="J74" s="84" t="s">
        <v>85</v>
      </c>
      <c r="K74" s="84"/>
      <c r="L74" s="90" t="s">
        <v>86</v>
      </c>
      <c r="M74" s="90" t="s">
        <v>86</v>
      </c>
    </row>
    <row r="75" s="102" customFormat="1" ht="63.15" spans="1:13">
      <c r="A75" s="264"/>
      <c r="B75" s="263" t="s">
        <v>6256</v>
      </c>
      <c r="C75" s="226" t="s">
        <v>6257</v>
      </c>
      <c r="D75" s="164"/>
      <c r="E75" s="164"/>
      <c r="F75" s="165"/>
      <c r="G75" s="165"/>
      <c r="H75" s="165"/>
      <c r="I75" s="229"/>
      <c r="J75" s="84" t="s">
        <v>85</v>
      </c>
      <c r="K75" s="84"/>
      <c r="L75" s="90" t="s">
        <v>86</v>
      </c>
      <c r="M75" s="90" t="s">
        <v>86</v>
      </c>
    </row>
    <row r="76" s="102" customFormat="1" ht="69.75" spans="1:13">
      <c r="A76" s="264">
        <v>66</v>
      </c>
      <c r="B76" s="263" t="s">
        <v>6258</v>
      </c>
      <c r="C76" s="226" t="s">
        <v>6259</v>
      </c>
      <c r="D76" s="226" t="s">
        <v>6260</v>
      </c>
      <c r="E76" s="226" t="s">
        <v>6229</v>
      </c>
      <c r="F76" s="175" t="s">
        <v>115</v>
      </c>
      <c r="G76" s="175" t="s">
        <v>91</v>
      </c>
      <c r="H76" s="165">
        <v>300</v>
      </c>
      <c r="I76" s="227" t="s">
        <v>6261</v>
      </c>
      <c r="J76" s="84" t="s">
        <v>85</v>
      </c>
      <c r="K76" s="84"/>
      <c r="L76" s="90" t="s">
        <v>86</v>
      </c>
      <c r="M76" s="90" t="s">
        <v>86</v>
      </c>
    </row>
    <row r="77" s="102" customFormat="1" ht="63.15" spans="1:13">
      <c r="A77" s="264">
        <v>67</v>
      </c>
      <c r="B77" s="263" t="s">
        <v>6262</v>
      </c>
      <c r="C77" s="226" t="s">
        <v>6263</v>
      </c>
      <c r="D77" s="164"/>
      <c r="E77" s="164"/>
      <c r="F77" s="175" t="s">
        <v>115</v>
      </c>
      <c r="G77" s="175" t="s">
        <v>91</v>
      </c>
      <c r="H77" s="165">
        <v>30</v>
      </c>
      <c r="I77" s="229"/>
      <c r="J77" s="84" t="s">
        <v>85</v>
      </c>
      <c r="K77" s="84"/>
      <c r="L77" s="90" t="s">
        <v>86</v>
      </c>
      <c r="M77" s="90" t="s">
        <v>86</v>
      </c>
    </row>
    <row r="78" s="102" customFormat="1" ht="69.75" spans="1:13">
      <c r="A78" s="264">
        <v>68</v>
      </c>
      <c r="B78" s="263" t="s">
        <v>6264</v>
      </c>
      <c r="C78" s="226" t="s">
        <v>6265</v>
      </c>
      <c r="D78" s="164"/>
      <c r="E78" s="164"/>
      <c r="F78" s="175" t="s">
        <v>115</v>
      </c>
      <c r="G78" s="175" t="s">
        <v>91</v>
      </c>
      <c r="H78" s="165">
        <v>180</v>
      </c>
      <c r="I78" s="229"/>
      <c r="J78" s="84" t="s">
        <v>85</v>
      </c>
      <c r="K78" s="84"/>
      <c r="L78" s="90" t="s">
        <v>86</v>
      </c>
      <c r="M78" s="90" t="s">
        <v>86</v>
      </c>
    </row>
    <row r="79" s="102" customFormat="1" ht="63.15" spans="1:13">
      <c r="A79" s="264">
        <v>69</v>
      </c>
      <c r="B79" s="263" t="s">
        <v>6266</v>
      </c>
      <c r="C79" s="226" t="s">
        <v>6267</v>
      </c>
      <c r="D79" s="164"/>
      <c r="E79" s="164"/>
      <c r="F79" s="175" t="s">
        <v>115</v>
      </c>
      <c r="G79" s="175" t="s">
        <v>91</v>
      </c>
      <c r="H79" s="165">
        <v>300</v>
      </c>
      <c r="I79" s="229"/>
      <c r="J79" s="84" t="s">
        <v>85</v>
      </c>
      <c r="K79" s="84"/>
      <c r="L79" s="90" t="s">
        <v>86</v>
      </c>
      <c r="M79" s="90" t="s">
        <v>86</v>
      </c>
    </row>
    <row r="80" s="102" customFormat="1" ht="69.75" spans="1:13">
      <c r="A80" s="264">
        <v>70</v>
      </c>
      <c r="B80" s="263" t="s">
        <v>6268</v>
      </c>
      <c r="C80" s="226" t="s">
        <v>6269</v>
      </c>
      <c r="D80" s="226" t="s">
        <v>6270</v>
      </c>
      <c r="E80" s="226" t="s">
        <v>6229</v>
      </c>
      <c r="F80" s="175" t="s">
        <v>115</v>
      </c>
      <c r="G80" s="175" t="s">
        <v>91</v>
      </c>
      <c r="H80" s="165">
        <v>450</v>
      </c>
      <c r="I80" s="229"/>
      <c r="J80" s="84" t="s">
        <v>85</v>
      </c>
      <c r="K80" s="84"/>
      <c r="L80" s="90" t="s">
        <v>86</v>
      </c>
      <c r="M80" s="90" t="s">
        <v>86</v>
      </c>
    </row>
    <row r="81" s="102" customFormat="1" ht="63.15" spans="1:13">
      <c r="A81" s="264">
        <v>71</v>
      </c>
      <c r="B81" s="263" t="s">
        <v>6271</v>
      </c>
      <c r="C81" s="226" t="s">
        <v>6272</v>
      </c>
      <c r="D81" s="164"/>
      <c r="E81" s="164"/>
      <c r="F81" s="175" t="s">
        <v>115</v>
      </c>
      <c r="G81" s="175" t="s">
        <v>91</v>
      </c>
      <c r="H81" s="165">
        <v>30</v>
      </c>
      <c r="I81" s="229"/>
      <c r="J81" s="84" t="s">
        <v>85</v>
      </c>
      <c r="K81" s="84"/>
      <c r="L81" s="90" t="s">
        <v>86</v>
      </c>
      <c r="M81" s="90" t="s">
        <v>86</v>
      </c>
    </row>
    <row r="82" s="102" customFormat="1" ht="69.75" spans="1:13">
      <c r="A82" s="264">
        <v>72</v>
      </c>
      <c r="B82" s="263" t="s">
        <v>6273</v>
      </c>
      <c r="C82" s="226" t="s">
        <v>6274</v>
      </c>
      <c r="D82" s="164"/>
      <c r="E82" s="164"/>
      <c r="F82" s="175" t="s">
        <v>115</v>
      </c>
      <c r="G82" s="175" t="s">
        <v>91</v>
      </c>
      <c r="H82" s="165">
        <v>270</v>
      </c>
      <c r="I82" s="229"/>
      <c r="J82" s="84" t="s">
        <v>85</v>
      </c>
      <c r="K82" s="84"/>
      <c r="L82" s="90" t="s">
        <v>86</v>
      </c>
      <c r="M82" s="90" t="s">
        <v>86</v>
      </c>
    </row>
    <row r="83" s="102" customFormat="1" ht="63.15" spans="1:13">
      <c r="A83" s="264">
        <v>73</v>
      </c>
      <c r="B83" s="263" t="s">
        <v>6275</v>
      </c>
      <c r="C83" s="226" t="s">
        <v>6276</v>
      </c>
      <c r="D83" s="164"/>
      <c r="E83" s="164"/>
      <c r="F83" s="175" t="s">
        <v>115</v>
      </c>
      <c r="G83" s="175" t="s">
        <v>91</v>
      </c>
      <c r="H83" s="165">
        <v>450</v>
      </c>
      <c r="I83" s="229"/>
      <c r="J83" s="84" t="s">
        <v>85</v>
      </c>
      <c r="K83" s="84"/>
      <c r="L83" s="90" t="s">
        <v>86</v>
      </c>
      <c r="M83" s="90" t="s">
        <v>86</v>
      </c>
    </row>
    <row r="84" s="102" customFormat="1" ht="63.15" spans="1:13">
      <c r="A84" s="264"/>
      <c r="B84" s="263" t="s">
        <v>6277</v>
      </c>
      <c r="C84" s="226" t="s">
        <v>6278</v>
      </c>
      <c r="D84" s="164"/>
      <c r="E84" s="164"/>
      <c r="F84" s="165"/>
      <c r="G84" s="165"/>
      <c r="H84" s="165"/>
      <c r="I84" s="229"/>
      <c r="J84" s="84" t="s">
        <v>85</v>
      </c>
      <c r="K84" s="84"/>
      <c r="L84" s="90" t="s">
        <v>86</v>
      </c>
      <c r="M84" s="90" t="s">
        <v>86</v>
      </c>
    </row>
    <row r="85" s="102" customFormat="1" ht="69.75" spans="1:13">
      <c r="A85" s="264">
        <v>74</v>
      </c>
      <c r="B85" s="263" t="s">
        <v>6279</v>
      </c>
      <c r="C85" s="226" t="s">
        <v>6280</v>
      </c>
      <c r="D85" s="226" t="s">
        <v>6281</v>
      </c>
      <c r="E85" s="226" t="s">
        <v>6282</v>
      </c>
      <c r="F85" s="175" t="s">
        <v>6283</v>
      </c>
      <c r="G85" s="175" t="s">
        <v>116</v>
      </c>
      <c r="H85" s="165">
        <v>2455</v>
      </c>
      <c r="I85" s="227" t="s">
        <v>6284</v>
      </c>
      <c r="J85" s="84" t="s">
        <v>85</v>
      </c>
      <c r="K85" s="84"/>
      <c r="L85" s="90" t="s">
        <v>86</v>
      </c>
      <c r="M85" s="90" t="s">
        <v>86</v>
      </c>
    </row>
    <row r="86" s="102" customFormat="1" ht="63.15" spans="1:13">
      <c r="A86" s="264">
        <v>75</v>
      </c>
      <c r="B86" s="263" t="s">
        <v>6285</v>
      </c>
      <c r="C86" s="226" t="s">
        <v>6286</v>
      </c>
      <c r="D86" s="164"/>
      <c r="E86" s="164"/>
      <c r="F86" s="175" t="s">
        <v>6283</v>
      </c>
      <c r="G86" s="175" t="s">
        <v>116</v>
      </c>
      <c r="H86" s="165">
        <v>2455</v>
      </c>
      <c r="I86" s="229"/>
      <c r="J86" s="84" t="s">
        <v>85</v>
      </c>
      <c r="K86" s="84"/>
      <c r="L86" s="90" t="s">
        <v>86</v>
      </c>
      <c r="M86" s="90" t="s">
        <v>86</v>
      </c>
    </row>
    <row r="87" s="102" customFormat="1" ht="63.15" spans="1:13">
      <c r="A87" s="264">
        <v>76</v>
      </c>
      <c r="B87" s="263" t="s">
        <v>6287</v>
      </c>
      <c r="C87" s="226" t="s">
        <v>6288</v>
      </c>
      <c r="D87" s="164"/>
      <c r="E87" s="164"/>
      <c r="F87" s="175" t="s">
        <v>6283</v>
      </c>
      <c r="G87" s="175" t="s">
        <v>116</v>
      </c>
      <c r="H87" s="165">
        <v>2455</v>
      </c>
      <c r="I87" s="229"/>
      <c r="J87" s="84" t="s">
        <v>85</v>
      </c>
      <c r="K87" s="84"/>
      <c r="L87" s="90" t="s">
        <v>86</v>
      </c>
      <c r="M87" s="90" t="s">
        <v>86</v>
      </c>
    </row>
    <row r="88" s="102" customFormat="1" ht="69.75" spans="1:13">
      <c r="A88" s="264">
        <v>77</v>
      </c>
      <c r="B88" s="263" t="s">
        <v>6289</v>
      </c>
      <c r="C88" s="226" t="s">
        <v>6290</v>
      </c>
      <c r="D88" s="226" t="s">
        <v>6291</v>
      </c>
      <c r="E88" s="226" t="s">
        <v>6282</v>
      </c>
      <c r="F88" s="175" t="s">
        <v>6283</v>
      </c>
      <c r="G88" s="175" t="s">
        <v>116</v>
      </c>
      <c r="H88" s="165">
        <v>4000</v>
      </c>
      <c r="I88" s="227" t="s">
        <v>6292</v>
      </c>
      <c r="J88" s="84" t="s">
        <v>85</v>
      </c>
      <c r="K88" s="84"/>
      <c r="L88" s="90" t="s">
        <v>86</v>
      </c>
      <c r="M88" s="90" t="s">
        <v>86</v>
      </c>
    </row>
    <row r="89" s="102" customFormat="1" ht="63.15" spans="1:13">
      <c r="A89" s="264">
        <v>78</v>
      </c>
      <c r="B89" s="263" t="s">
        <v>6293</v>
      </c>
      <c r="C89" s="226" t="s">
        <v>6294</v>
      </c>
      <c r="D89" s="164"/>
      <c r="E89" s="164"/>
      <c r="F89" s="175" t="s">
        <v>6283</v>
      </c>
      <c r="G89" s="175" t="s">
        <v>91</v>
      </c>
      <c r="H89" s="165">
        <v>1000</v>
      </c>
      <c r="I89" s="229"/>
      <c r="J89" s="84" t="s">
        <v>85</v>
      </c>
      <c r="K89" s="84"/>
      <c r="L89" s="90" t="s">
        <v>86</v>
      </c>
      <c r="M89" s="90" t="s">
        <v>86</v>
      </c>
    </row>
    <row r="90" s="102" customFormat="1" ht="63.15" spans="1:13">
      <c r="A90" s="264">
        <v>79</v>
      </c>
      <c r="B90" s="263" t="s">
        <v>6295</v>
      </c>
      <c r="C90" s="226" t="s">
        <v>6296</v>
      </c>
      <c r="D90" s="164"/>
      <c r="E90" s="164"/>
      <c r="F90" s="175" t="s">
        <v>6283</v>
      </c>
      <c r="G90" s="175" t="s">
        <v>116</v>
      </c>
      <c r="H90" s="165">
        <v>4000</v>
      </c>
      <c r="I90" s="229"/>
      <c r="J90" s="84" t="s">
        <v>85</v>
      </c>
      <c r="K90" s="84"/>
      <c r="L90" s="90" t="s">
        <v>86</v>
      </c>
      <c r="M90" s="90" t="s">
        <v>86</v>
      </c>
    </row>
    <row r="91" s="102" customFormat="1" ht="63.15" spans="1:13">
      <c r="A91" s="264">
        <v>80</v>
      </c>
      <c r="B91" s="263" t="s">
        <v>6297</v>
      </c>
      <c r="C91" s="226" t="s">
        <v>6298</v>
      </c>
      <c r="D91" s="164"/>
      <c r="E91" s="164"/>
      <c r="F91" s="175" t="s">
        <v>6283</v>
      </c>
      <c r="G91" s="175" t="s">
        <v>116</v>
      </c>
      <c r="H91" s="165">
        <v>4000</v>
      </c>
      <c r="I91" s="229"/>
      <c r="J91" s="84" t="s">
        <v>85</v>
      </c>
      <c r="K91" s="84"/>
      <c r="L91" s="90" t="s">
        <v>86</v>
      </c>
      <c r="M91" s="90" t="s">
        <v>86</v>
      </c>
    </row>
    <row r="92" s="102" customFormat="1" ht="69.75" spans="1:13">
      <c r="A92" s="264">
        <v>81</v>
      </c>
      <c r="B92" s="263" t="s">
        <v>6299</v>
      </c>
      <c r="C92" s="226" t="s">
        <v>6300</v>
      </c>
      <c r="D92" s="226" t="s">
        <v>6301</v>
      </c>
      <c r="E92" s="226" t="s">
        <v>6282</v>
      </c>
      <c r="F92" s="175" t="s">
        <v>6283</v>
      </c>
      <c r="G92" s="175" t="s">
        <v>116</v>
      </c>
      <c r="H92" s="165">
        <v>4500</v>
      </c>
      <c r="I92" s="227" t="s">
        <v>6230</v>
      </c>
      <c r="J92" s="84" t="s">
        <v>85</v>
      </c>
      <c r="K92" s="84"/>
      <c r="L92" s="90" t="s">
        <v>86</v>
      </c>
      <c r="M92" s="90" t="s">
        <v>86</v>
      </c>
    </row>
    <row r="93" s="102" customFormat="1" ht="63.15" spans="1:13">
      <c r="A93" s="264">
        <v>82</v>
      </c>
      <c r="B93" s="263" t="s">
        <v>6302</v>
      </c>
      <c r="C93" s="226" t="s">
        <v>6303</v>
      </c>
      <c r="D93" s="164"/>
      <c r="E93" s="164"/>
      <c r="F93" s="175" t="s">
        <v>6283</v>
      </c>
      <c r="G93" s="175" t="s">
        <v>116</v>
      </c>
      <c r="H93" s="165">
        <v>4500</v>
      </c>
      <c r="I93" s="229"/>
      <c r="J93" s="84" t="s">
        <v>85</v>
      </c>
      <c r="K93" s="84"/>
      <c r="L93" s="90" t="s">
        <v>86</v>
      </c>
      <c r="M93" s="90" t="s">
        <v>86</v>
      </c>
    </row>
    <row r="94" s="102" customFormat="1" ht="69.75" spans="1:13">
      <c r="A94" s="264">
        <v>83</v>
      </c>
      <c r="B94" s="263" t="s">
        <v>6304</v>
      </c>
      <c r="C94" s="226" t="s">
        <v>6305</v>
      </c>
      <c r="D94" s="226" t="s">
        <v>6306</v>
      </c>
      <c r="E94" s="226" t="s">
        <v>6282</v>
      </c>
      <c r="F94" s="175" t="s">
        <v>6283</v>
      </c>
      <c r="G94" s="175" t="s">
        <v>116</v>
      </c>
      <c r="H94" s="165">
        <v>6500</v>
      </c>
      <c r="I94" s="227" t="s">
        <v>6292</v>
      </c>
      <c r="J94" s="84" t="s">
        <v>85</v>
      </c>
      <c r="K94" s="84"/>
      <c r="L94" s="90" t="s">
        <v>86</v>
      </c>
      <c r="M94" s="90" t="s">
        <v>86</v>
      </c>
    </row>
    <row r="95" s="102" customFormat="1" ht="63.15" spans="1:13">
      <c r="A95" s="264">
        <v>84</v>
      </c>
      <c r="B95" s="263" t="s">
        <v>6307</v>
      </c>
      <c r="C95" s="226" t="s">
        <v>6308</v>
      </c>
      <c r="D95" s="164"/>
      <c r="E95" s="164"/>
      <c r="F95" s="175" t="s">
        <v>6283</v>
      </c>
      <c r="G95" s="175" t="s">
        <v>91</v>
      </c>
      <c r="H95" s="165">
        <v>1500</v>
      </c>
      <c r="I95" s="229"/>
      <c r="J95" s="84" t="s">
        <v>85</v>
      </c>
      <c r="K95" s="84"/>
      <c r="L95" s="90" t="s">
        <v>86</v>
      </c>
      <c r="M95" s="90" t="s">
        <v>86</v>
      </c>
    </row>
    <row r="96" s="102" customFormat="1" ht="63.15" spans="1:13">
      <c r="A96" s="264">
        <v>85</v>
      </c>
      <c r="B96" s="263" t="s">
        <v>6309</v>
      </c>
      <c r="C96" s="226" t="s">
        <v>6310</v>
      </c>
      <c r="D96" s="164"/>
      <c r="E96" s="164"/>
      <c r="F96" s="175" t="s">
        <v>6283</v>
      </c>
      <c r="G96" s="175" t="s">
        <v>116</v>
      </c>
      <c r="H96" s="165">
        <v>6500</v>
      </c>
      <c r="I96" s="229"/>
      <c r="J96" s="84" t="s">
        <v>85</v>
      </c>
      <c r="K96" s="84"/>
      <c r="L96" s="90" t="s">
        <v>86</v>
      </c>
      <c r="M96" s="90" t="s">
        <v>86</v>
      </c>
    </row>
    <row r="97" s="102" customFormat="1" ht="63.15" spans="1:13">
      <c r="A97" s="264"/>
      <c r="B97" s="263" t="s">
        <v>6311</v>
      </c>
      <c r="C97" s="226" t="s">
        <v>6312</v>
      </c>
      <c r="D97" s="164"/>
      <c r="E97" s="164"/>
      <c r="F97" s="165"/>
      <c r="G97" s="165"/>
      <c r="H97" s="165"/>
      <c r="I97" s="229"/>
      <c r="J97" s="84" t="s">
        <v>85</v>
      </c>
      <c r="K97" s="84"/>
      <c r="L97" s="90" t="s">
        <v>86</v>
      </c>
      <c r="M97" s="90" t="s">
        <v>86</v>
      </c>
    </row>
    <row r="98" s="102" customFormat="1" ht="63.15" spans="1:13">
      <c r="A98" s="264">
        <v>86</v>
      </c>
      <c r="B98" s="263" t="s">
        <v>6313</v>
      </c>
      <c r="C98" s="226" t="s">
        <v>6314</v>
      </c>
      <c r="D98" s="226" t="s">
        <v>6315</v>
      </c>
      <c r="E98" s="226" t="s">
        <v>6316</v>
      </c>
      <c r="F98" s="175" t="s">
        <v>82</v>
      </c>
      <c r="G98" s="175" t="s">
        <v>91</v>
      </c>
      <c r="H98" s="165">
        <v>65</v>
      </c>
      <c r="I98" s="229"/>
      <c r="J98" s="84" t="s">
        <v>85</v>
      </c>
      <c r="K98" s="84"/>
      <c r="L98" s="90" t="s">
        <v>86</v>
      </c>
      <c r="M98" s="90" t="s">
        <v>86</v>
      </c>
    </row>
    <row r="99" s="102" customFormat="1" ht="63.15" spans="1:13">
      <c r="A99" s="264">
        <v>87</v>
      </c>
      <c r="B99" s="263" t="s">
        <v>6317</v>
      </c>
      <c r="C99" s="226" t="s">
        <v>6318</v>
      </c>
      <c r="D99" s="226" t="s">
        <v>6319</v>
      </c>
      <c r="E99" s="226" t="s">
        <v>6320</v>
      </c>
      <c r="F99" s="175" t="s">
        <v>82</v>
      </c>
      <c r="G99" s="175" t="s">
        <v>91</v>
      </c>
      <c r="H99" s="165">
        <v>55</v>
      </c>
      <c r="I99" s="229"/>
      <c r="J99" s="84" t="s">
        <v>85</v>
      </c>
      <c r="K99" s="84"/>
      <c r="L99" s="90" t="s">
        <v>86</v>
      </c>
      <c r="M99" s="90" t="s">
        <v>86</v>
      </c>
    </row>
    <row r="100" s="102" customFormat="1" ht="97.35" spans="1:13">
      <c r="A100" s="264">
        <v>88</v>
      </c>
      <c r="B100" s="263" t="s">
        <v>6321</v>
      </c>
      <c r="C100" s="226" t="s">
        <v>6322</v>
      </c>
      <c r="D100" s="226" t="s">
        <v>6323</v>
      </c>
      <c r="E100" s="226" t="s">
        <v>6324</v>
      </c>
      <c r="F100" s="175" t="s">
        <v>6283</v>
      </c>
      <c r="G100" s="175" t="s">
        <v>142</v>
      </c>
      <c r="H100" s="165">
        <v>75</v>
      </c>
      <c r="I100" s="229"/>
      <c r="J100" s="84" t="s">
        <v>85</v>
      </c>
      <c r="K100" s="84"/>
      <c r="L100" s="90" t="s">
        <v>86</v>
      </c>
      <c r="M100" s="90" t="s">
        <v>86</v>
      </c>
    </row>
    <row r="101" s="102" customFormat="1" ht="63.15" spans="1:13">
      <c r="A101" s="264">
        <v>89</v>
      </c>
      <c r="B101" s="263" t="s">
        <v>6325</v>
      </c>
      <c r="C101" s="226" t="s">
        <v>6326</v>
      </c>
      <c r="D101" s="226" t="s">
        <v>6327</v>
      </c>
      <c r="E101" s="226" t="s">
        <v>6328</v>
      </c>
      <c r="F101" s="175" t="s">
        <v>82</v>
      </c>
      <c r="G101" s="175" t="s">
        <v>91</v>
      </c>
      <c r="H101" s="165">
        <v>65</v>
      </c>
      <c r="I101" s="229"/>
      <c r="J101" s="84" t="s">
        <v>85</v>
      </c>
      <c r="K101" s="84"/>
      <c r="L101" s="90" t="s">
        <v>86</v>
      </c>
      <c r="M101" s="90" t="s">
        <v>86</v>
      </c>
    </row>
    <row r="102" s="102" customFormat="1" ht="63.15" spans="1:13">
      <c r="A102" s="264">
        <v>90</v>
      </c>
      <c r="B102" s="263" t="s">
        <v>6329</v>
      </c>
      <c r="C102" s="226" t="s">
        <v>6330</v>
      </c>
      <c r="D102" s="164"/>
      <c r="E102" s="164"/>
      <c r="F102" s="175" t="s">
        <v>82</v>
      </c>
      <c r="G102" s="175" t="s">
        <v>91</v>
      </c>
      <c r="H102" s="165">
        <v>20</v>
      </c>
      <c r="I102" s="269"/>
      <c r="J102" s="84" t="s">
        <v>85</v>
      </c>
      <c r="K102" s="84"/>
      <c r="L102" s="90" t="s">
        <v>86</v>
      </c>
      <c r="M102" s="90" t="s">
        <v>86</v>
      </c>
    </row>
  </sheetData>
  <mergeCells count="13">
    <mergeCell ref="A1:M1"/>
    <mergeCell ref="A2:A3"/>
    <mergeCell ref="B2:B3"/>
    <mergeCell ref="C2:C3"/>
    <mergeCell ref="D2:D3"/>
    <mergeCell ref="E2:E3"/>
    <mergeCell ref="F2:F3"/>
    <mergeCell ref="H2:H3"/>
    <mergeCell ref="I2:I3"/>
    <mergeCell ref="J2:J3"/>
    <mergeCell ref="K2:K3"/>
    <mergeCell ref="L2:L3"/>
    <mergeCell ref="M2:M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2"/>
  <sheetViews>
    <sheetView workbookViewId="0">
      <selection activeCell="H5" sqref="H5:J5"/>
    </sheetView>
  </sheetViews>
  <sheetFormatPr defaultColWidth="8.88888888888889" defaultRowHeight="14.4"/>
  <sheetData>
    <row r="1" ht="16.35" spans="1:16">
      <c r="A1" s="241" t="s">
        <v>6331</v>
      </c>
      <c r="B1" s="241"/>
      <c r="C1" s="241"/>
      <c r="D1" s="241"/>
      <c r="E1" s="241"/>
      <c r="F1" s="241"/>
      <c r="G1" s="241"/>
      <c r="H1" s="241"/>
      <c r="I1" s="241"/>
      <c r="J1" s="241"/>
      <c r="K1" s="241"/>
      <c r="L1" s="241"/>
      <c r="M1" s="241"/>
      <c r="N1" s="241"/>
      <c r="O1" s="241"/>
      <c r="P1" s="241"/>
    </row>
    <row r="2" ht="16.35" spans="1:16">
      <c r="A2" s="242" t="s">
        <v>6114</v>
      </c>
      <c r="B2" s="243" t="s">
        <v>6115</v>
      </c>
      <c r="C2" s="244" t="s">
        <v>6116</v>
      </c>
      <c r="D2" s="244" t="s">
        <v>5</v>
      </c>
      <c r="E2" s="244" t="s">
        <v>6</v>
      </c>
      <c r="F2" s="244" t="s">
        <v>7</v>
      </c>
      <c r="G2" s="244" t="s">
        <v>8</v>
      </c>
      <c r="H2" s="245" t="s">
        <v>9</v>
      </c>
      <c r="I2" s="245"/>
      <c r="J2" s="245"/>
      <c r="K2" s="244"/>
      <c r="L2" s="246" t="s">
        <v>10</v>
      </c>
      <c r="M2" s="159" t="s">
        <v>11</v>
      </c>
      <c r="N2" s="159" t="s">
        <v>12</v>
      </c>
      <c r="O2" s="159" t="s">
        <v>13</v>
      </c>
      <c r="P2" s="159" t="s">
        <v>14</v>
      </c>
    </row>
    <row r="3" ht="31.95" spans="1:16">
      <c r="A3" s="242"/>
      <c r="B3" s="243"/>
      <c r="C3" s="244"/>
      <c r="D3" s="244"/>
      <c r="E3" s="244"/>
      <c r="F3" s="244"/>
      <c r="G3" s="244"/>
      <c r="H3" s="247" t="s">
        <v>6332</v>
      </c>
      <c r="I3" s="247"/>
      <c r="J3" s="247" t="s">
        <v>6333</v>
      </c>
      <c r="K3" s="247" t="s">
        <v>6334</v>
      </c>
      <c r="L3" s="246"/>
      <c r="M3" s="159"/>
      <c r="N3" s="159"/>
      <c r="O3" s="159"/>
      <c r="P3" s="159"/>
    </row>
    <row r="4" ht="221.55" spans="1:16">
      <c r="A4" s="242">
        <v>1</v>
      </c>
      <c r="B4" s="248" t="s">
        <v>280</v>
      </c>
      <c r="C4" s="177" t="s">
        <v>6335</v>
      </c>
      <c r="D4" s="177" t="s">
        <v>6336</v>
      </c>
      <c r="E4" s="177" t="s">
        <v>6337</v>
      </c>
      <c r="F4" s="249" t="s">
        <v>115</v>
      </c>
      <c r="G4" s="249" t="s">
        <v>91</v>
      </c>
      <c r="H4" s="250">
        <v>399</v>
      </c>
      <c r="I4" s="250"/>
      <c r="J4" s="250"/>
      <c r="K4" s="251" t="s">
        <v>6338</v>
      </c>
      <c r="L4" s="252" t="s">
        <v>6339</v>
      </c>
      <c r="M4" s="84" t="s">
        <v>85</v>
      </c>
      <c r="N4" s="84"/>
      <c r="O4" s="90" t="s">
        <v>6340</v>
      </c>
      <c r="P4" s="90" t="s">
        <v>6340</v>
      </c>
    </row>
    <row r="5" ht="249.15" spans="1:16">
      <c r="A5" s="242">
        <v>2</v>
      </c>
      <c r="B5" s="248" t="s">
        <v>6341</v>
      </c>
      <c r="C5" s="177" t="s">
        <v>6342</v>
      </c>
      <c r="D5" s="177" t="s">
        <v>6343</v>
      </c>
      <c r="E5" s="177" t="s">
        <v>6344</v>
      </c>
      <c r="F5" s="249" t="s">
        <v>115</v>
      </c>
      <c r="G5" s="249" t="s">
        <v>91</v>
      </c>
      <c r="H5" s="250">
        <v>399</v>
      </c>
      <c r="I5" s="250"/>
      <c r="J5" s="250"/>
      <c r="K5" s="251" t="s">
        <v>6338</v>
      </c>
      <c r="L5" s="252" t="s">
        <v>6345</v>
      </c>
      <c r="M5" s="84" t="s">
        <v>85</v>
      </c>
      <c r="N5" s="84"/>
      <c r="O5" s="90" t="s">
        <v>6340</v>
      </c>
      <c r="P5" s="90" t="s">
        <v>6340</v>
      </c>
    </row>
    <row r="6" ht="235.35" spans="1:16">
      <c r="A6" s="242">
        <v>3</v>
      </c>
      <c r="B6" s="248" t="s">
        <v>283</v>
      </c>
      <c r="C6" s="177" t="s">
        <v>6346</v>
      </c>
      <c r="D6" s="177" t="s">
        <v>6347</v>
      </c>
      <c r="E6" s="177" t="s">
        <v>6348</v>
      </c>
      <c r="F6" s="249" t="s">
        <v>115</v>
      </c>
      <c r="G6" s="249" t="s">
        <v>91</v>
      </c>
      <c r="H6" s="250">
        <v>599</v>
      </c>
      <c r="I6" s="250"/>
      <c r="J6" s="250"/>
      <c r="K6" s="251" t="s">
        <v>6338</v>
      </c>
      <c r="L6" s="252" t="s">
        <v>6345</v>
      </c>
      <c r="M6" s="84" t="s">
        <v>85</v>
      </c>
      <c r="N6" s="84"/>
      <c r="O6" s="90" t="s">
        <v>6340</v>
      </c>
      <c r="P6" s="90" t="s">
        <v>6340</v>
      </c>
    </row>
    <row r="7" ht="221.55" spans="1:16">
      <c r="A7" s="242">
        <v>4</v>
      </c>
      <c r="B7" s="248" t="s">
        <v>285</v>
      </c>
      <c r="C7" s="177" t="s">
        <v>286</v>
      </c>
      <c r="D7" s="177" t="s">
        <v>6349</v>
      </c>
      <c r="E7" s="177" t="s">
        <v>6350</v>
      </c>
      <c r="F7" s="249" t="s">
        <v>115</v>
      </c>
      <c r="G7" s="249" t="s">
        <v>91</v>
      </c>
      <c r="H7" s="250">
        <v>378</v>
      </c>
      <c r="I7" s="250"/>
      <c r="J7" s="250"/>
      <c r="K7" s="251" t="s">
        <v>6338</v>
      </c>
      <c r="L7" s="253"/>
      <c r="M7" s="84" t="s">
        <v>85</v>
      </c>
      <c r="N7" s="84"/>
      <c r="O7" s="90" t="s">
        <v>6340</v>
      </c>
      <c r="P7" s="90" t="s">
        <v>6340</v>
      </c>
    </row>
    <row r="8" ht="221.55" spans="1:16">
      <c r="A8" s="242">
        <v>5</v>
      </c>
      <c r="B8" s="248" t="s">
        <v>288</v>
      </c>
      <c r="C8" s="177" t="s">
        <v>6351</v>
      </c>
      <c r="D8" s="177" t="s">
        <v>6352</v>
      </c>
      <c r="E8" s="177" t="s">
        <v>6353</v>
      </c>
      <c r="F8" s="249" t="s">
        <v>115</v>
      </c>
      <c r="G8" s="249" t="s">
        <v>91</v>
      </c>
      <c r="H8" s="250">
        <v>780</v>
      </c>
      <c r="I8" s="250"/>
      <c r="J8" s="250"/>
      <c r="K8" s="251" t="s">
        <v>6338</v>
      </c>
      <c r="L8" s="252" t="s">
        <v>6345</v>
      </c>
      <c r="M8" s="84" t="s">
        <v>85</v>
      </c>
      <c r="N8" s="84"/>
      <c r="O8" s="90" t="s">
        <v>6340</v>
      </c>
      <c r="P8" s="90" t="s">
        <v>6340</v>
      </c>
    </row>
    <row r="9" ht="221.55" spans="1:16">
      <c r="A9" s="242">
        <v>6</v>
      </c>
      <c r="B9" s="248" t="s">
        <v>291</v>
      </c>
      <c r="C9" s="177" t="s">
        <v>292</v>
      </c>
      <c r="D9" s="177" t="s">
        <v>6354</v>
      </c>
      <c r="E9" s="177" t="s">
        <v>6355</v>
      </c>
      <c r="F9" s="249" t="s">
        <v>115</v>
      </c>
      <c r="G9" s="249" t="s">
        <v>48</v>
      </c>
      <c r="H9" s="250">
        <v>80</v>
      </c>
      <c r="I9" s="250"/>
      <c r="J9" s="250"/>
      <c r="K9" s="251" t="s">
        <v>6338</v>
      </c>
      <c r="L9" s="252" t="s">
        <v>6356</v>
      </c>
      <c r="M9" s="84" t="s">
        <v>85</v>
      </c>
      <c r="N9" s="84"/>
      <c r="O9" s="90" t="s">
        <v>6340</v>
      </c>
      <c r="P9" s="90" t="s">
        <v>6340</v>
      </c>
    </row>
    <row r="10" ht="97.35" spans="1:16">
      <c r="A10" s="242">
        <v>7</v>
      </c>
      <c r="B10" s="248" t="s">
        <v>6357</v>
      </c>
      <c r="C10" s="177" t="s">
        <v>6358</v>
      </c>
      <c r="D10" s="163"/>
      <c r="E10" s="163"/>
      <c r="F10" s="249" t="s">
        <v>115</v>
      </c>
      <c r="G10" s="249" t="s">
        <v>48</v>
      </c>
      <c r="H10" s="250">
        <v>80</v>
      </c>
      <c r="I10" s="250"/>
      <c r="J10" s="250"/>
      <c r="K10" s="251" t="s">
        <v>6338</v>
      </c>
      <c r="L10" s="253"/>
      <c r="M10" s="84" t="s">
        <v>85</v>
      </c>
      <c r="N10" s="84"/>
      <c r="O10" s="90" t="s">
        <v>6340</v>
      </c>
      <c r="P10" s="90" t="s">
        <v>6340</v>
      </c>
    </row>
    <row r="11" ht="180.15" spans="1:16">
      <c r="A11" s="242">
        <v>8</v>
      </c>
      <c r="B11" s="248" t="s">
        <v>293</v>
      </c>
      <c r="C11" s="177" t="s">
        <v>294</v>
      </c>
      <c r="D11" s="177" t="s">
        <v>6359</v>
      </c>
      <c r="E11" s="177" t="s">
        <v>6360</v>
      </c>
      <c r="F11" s="249" t="s">
        <v>82</v>
      </c>
      <c r="G11" s="249" t="s">
        <v>91</v>
      </c>
      <c r="H11" s="250">
        <v>20</v>
      </c>
      <c r="I11" s="250"/>
      <c r="J11" s="250"/>
      <c r="K11" s="251" t="s">
        <v>6338</v>
      </c>
      <c r="L11" s="253"/>
      <c r="M11" s="84" t="s">
        <v>85</v>
      </c>
      <c r="N11" s="84"/>
      <c r="O11" s="90" t="s">
        <v>6340</v>
      </c>
      <c r="P11" s="90" t="s">
        <v>6340</v>
      </c>
    </row>
    <row r="12" ht="180.15" spans="1:16">
      <c r="A12" s="242">
        <v>9</v>
      </c>
      <c r="B12" s="248" t="s">
        <v>6361</v>
      </c>
      <c r="C12" s="177" t="s">
        <v>6362</v>
      </c>
      <c r="D12" s="177" t="s">
        <v>6363</v>
      </c>
      <c r="E12" s="177" t="s">
        <v>6364</v>
      </c>
      <c r="F12" s="249" t="s">
        <v>82</v>
      </c>
      <c r="G12" s="249" t="s">
        <v>48</v>
      </c>
      <c r="H12" s="250">
        <v>10</v>
      </c>
      <c r="I12" s="250"/>
      <c r="J12" s="250"/>
      <c r="K12" s="251" t="s">
        <v>6338</v>
      </c>
      <c r="L12" s="253"/>
      <c r="M12" s="84" t="s">
        <v>85</v>
      </c>
      <c r="N12" s="84"/>
      <c r="O12" s="90" t="s">
        <v>6340</v>
      </c>
      <c r="P12" s="90" t="s">
        <v>6340</v>
      </c>
    </row>
    <row r="13" ht="180.15" spans="1:16">
      <c r="A13" s="242">
        <v>10</v>
      </c>
      <c r="B13" s="248" t="s">
        <v>295</v>
      </c>
      <c r="C13" s="177" t="s">
        <v>296</v>
      </c>
      <c r="D13" s="177" t="s">
        <v>6365</v>
      </c>
      <c r="E13" s="177" t="s">
        <v>6366</v>
      </c>
      <c r="F13" s="249" t="s">
        <v>6283</v>
      </c>
      <c r="G13" s="249" t="s">
        <v>48</v>
      </c>
      <c r="H13" s="250">
        <v>50</v>
      </c>
      <c r="I13" s="250"/>
      <c r="J13" s="250"/>
      <c r="K13" s="251" t="s">
        <v>6338</v>
      </c>
      <c r="L13" s="252" t="s">
        <v>6367</v>
      </c>
      <c r="M13" s="84" t="s">
        <v>85</v>
      </c>
      <c r="N13" s="84"/>
      <c r="O13" s="90" t="s">
        <v>6340</v>
      </c>
      <c r="P13" s="90" t="s">
        <v>6340</v>
      </c>
    </row>
    <row r="14" ht="180.15" spans="1:16">
      <c r="A14" s="242">
        <v>11</v>
      </c>
      <c r="B14" s="248" t="s">
        <v>297</v>
      </c>
      <c r="C14" s="177" t="s">
        <v>298</v>
      </c>
      <c r="D14" s="177" t="s">
        <v>6368</v>
      </c>
      <c r="E14" s="177" t="s">
        <v>6369</v>
      </c>
      <c r="F14" s="249" t="s">
        <v>82</v>
      </c>
      <c r="G14" s="249" t="s">
        <v>91</v>
      </c>
      <c r="H14" s="250">
        <v>78</v>
      </c>
      <c r="I14" s="250"/>
      <c r="J14" s="250"/>
      <c r="K14" s="251" t="s">
        <v>6338</v>
      </c>
      <c r="L14" s="253"/>
      <c r="M14" s="84" t="s">
        <v>85</v>
      </c>
      <c r="N14" s="84"/>
      <c r="O14" s="90" t="s">
        <v>6340</v>
      </c>
      <c r="P14" s="90" t="s">
        <v>6340</v>
      </c>
    </row>
    <row r="15" ht="152.55" spans="1:16">
      <c r="A15" s="242">
        <v>12</v>
      </c>
      <c r="B15" s="248" t="s">
        <v>6370</v>
      </c>
      <c r="C15" s="177" t="s">
        <v>6371</v>
      </c>
      <c r="D15" s="177" t="s">
        <v>6372</v>
      </c>
      <c r="E15" s="177" t="s">
        <v>6373</v>
      </c>
      <c r="F15" s="249" t="s">
        <v>82</v>
      </c>
      <c r="G15" s="249" t="s">
        <v>91</v>
      </c>
      <c r="H15" s="250">
        <v>129</v>
      </c>
      <c r="I15" s="250"/>
      <c r="J15" s="250"/>
      <c r="K15" s="251" t="s">
        <v>6338</v>
      </c>
      <c r="L15" s="252" t="s">
        <v>6374</v>
      </c>
      <c r="M15" s="84" t="s">
        <v>85</v>
      </c>
      <c r="N15" s="84"/>
      <c r="O15" s="90" t="s">
        <v>6340</v>
      </c>
      <c r="P15" s="90" t="s">
        <v>6340</v>
      </c>
    </row>
    <row r="16" ht="138.75" spans="1:16">
      <c r="A16" s="242">
        <v>13</v>
      </c>
      <c r="B16" s="248" t="s">
        <v>6375</v>
      </c>
      <c r="C16" s="177" t="s">
        <v>6376</v>
      </c>
      <c r="D16" s="177" t="s">
        <v>6377</v>
      </c>
      <c r="E16" s="177" t="s">
        <v>6378</v>
      </c>
      <c r="F16" s="249" t="s">
        <v>82</v>
      </c>
      <c r="G16" s="249" t="s">
        <v>91</v>
      </c>
      <c r="H16" s="250">
        <v>260</v>
      </c>
      <c r="I16" s="250"/>
      <c r="J16" s="250"/>
      <c r="K16" s="251" t="s">
        <v>6338</v>
      </c>
      <c r="L16" s="253"/>
      <c r="M16" s="84" t="s">
        <v>85</v>
      </c>
      <c r="N16" s="84"/>
      <c r="O16" s="90" t="s">
        <v>6340</v>
      </c>
      <c r="P16" s="90" t="s">
        <v>6340</v>
      </c>
    </row>
    <row r="17" ht="193.95" spans="1:16">
      <c r="A17" s="242">
        <v>14</v>
      </c>
      <c r="B17" s="248" t="s">
        <v>455</v>
      </c>
      <c r="C17" s="177" t="s">
        <v>456</v>
      </c>
      <c r="D17" s="177" t="s">
        <v>6379</v>
      </c>
      <c r="E17" s="177" t="s">
        <v>6380</v>
      </c>
      <c r="F17" s="249" t="s">
        <v>82</v>
      </c>
      <c r="G17" s="249" t="s">
        <v>91</v>
      </c>
      <c r="H17" s="250">
        <v>520</v>
      </c>
      <c r="I17" s="250">
        <v>468</v>
      </c>
      <c r="J17" s="250"/>
      <c r="K17" s="251" t="s">
        <v>6338</v>
      </c>
      <c r="L17" s="254"/>
      <c r="M17" s="84" t="s">
        <v>85</v>
      </c>
      <c r="N17" s="84"/>
      <c r="O17" s="90" t="s">
        <v>6340</v>
      </c>
      <c r="P17" s="90" t="s">
        <v>6340</v>
      </c>
    </row>
    <row r="18" ht="63.15" spans="1:16">
      <c r="A18" s="242">
        <v>15</v>
      </c>
      <c r="B18" s="248" t="s">
        <v>6381</v>
      </c>
      <c r="C18" s="177" t="s">
        <v>6382</v>
      </c>
      <c r="D18" s="177"/>
      <c r="E18" s="163"/>
      <c r="F18" s="249" t="s">
        <v>82</v>
      </c>
      <c r="G18" s="249" t="s">
        <v>91</v>
      </c>
      <c r="H18" s="250"/>
      <c r="I18" s="126"/>
      <c r="J18" s="126"/>
      <c r="K18" s="251"/>
      <c r="L18" s="253" t="s">
        <v>6383</v>
      </c>
      <c r="M18" s="84" t="s">
        <v>85</v>
      </c>
      <c r="N18" s="84"/>
      <c r="O18" s="90" t="s">
        <v>6340</v>
      </c>
      <c r="P18" s="90" t="s">
        <v>6340</v>
      </c>
    </row>
    <row r="19" ht="193.95" spans="1:16">
      <c r="A19" s="242">
        <v>16</v>
      </c>
      <c r="B19" s="248" t="s">
        <v>6384</v>
      </c>
      <c r="C19" s="177" t="s">
        <v>6385</v>
      </c>
      <c r="D19" s="177" t="s">
        <v>6386</v>
      </c>
      <c r="E19" s="177" t="s">
        <v>6387</v>
      </c>
      <c r="F19" s="249" t="s">
        <v>82</v>
      </c>
      <c r="G19" s="249" t="s">
        <v>91</v>
      </c>
      <c r="H19" s="250">
        <v>520</v>
      </c>
      <c r="I19" s="250">
        <v>468</v>
      </c>
      <c r="J19" s="250"/>
      <c r="K19" s="251" t="s">
        <v>6338</v>
      </c>
      <c r="L19" s="252" t="s">
        <v>6388</v>
      </c>
      <c r="M19" s="84" t="s">
        <v>85</v>
      </c>
      <c r="N19" s="84"/>
      <c r="O19" s="90" t="s">
        <v>6340</v>
      </c>
      <c r="P19" s="90" t="s">
        <v>6340</v>
      </c>
    </row>
    <row r="20" ht="63.15" spans="1:16">
      <c r="A20" s="242">
        <v>17</v>
      </c>
      <c r="B20" s="248" t="s">
        <v>6389</v>
      </c>
      <c r="C20" s="177" t="s">
        <v>6390</v>
      </c>
      <c r="D20" s="177"/>
      <c r="E20" s="163"/>
      <c r="F20" s="249" t="s">
        <v>82</v>
      </c>
      <c r="G20" s="249" t="s">
        <v>91</v>
      </c>
      <c r="H20" s="250"/>
      <c r="I20" s="126"/>
      <c r="J20" s="126"/>
      <c r="K20" s="251"/>
      <c r="L20" s="253" t="s">
        <v>6383</v>
      </c>
      <c r="M20" s="84" t="s">
        <v>85</v>
      </c>
      <c r="N20" s="84"/>
      <c r="O20" s="90" t="s">
        <v>6340</v>
      </c>
      <c r="P20" s="90" t="s">
        <v>6340</v>
      </c>
    </row>
    <row r="21" ht="207.75" spans="1:16">
      <c r="A21" s="242">
        <v>18</v>
      </c>
      <c r="B21" s="248" t="s">
        <v>6391</v>
      </c>
      <c r="C21" s="177" t="s">
        <v>6392</v>
      </c>
      <c r="D21" s="177" t="s">
        <v>6393</v>
      </c>
      <c r="E21" s="177" t="s">
        <v>6394</v>
      </c>
      <c r="F21" s="249" t="s">
        <v>82</v>
      </c>
      <c r="G21" s="249" t="s">
        <v>91</v>
      </c>
      <c r="H21" s="250">
        <v>400</v>
      </c>
      <c r="I21" s="250">
        <v>360</v>
      </c>
      <c r="J21" s="250"/>
      <c r="K21" s="251" t="s">
        <v>6338</v>
      </c>
      <c r="L21" s="252" t="s">
        <v>6395</v>
      </c>
      <c r="M21" s="84" t="s">
        <v>85</v>
      </c>
      <c r="N21" s="84"/>
      <c r="O21" s="90" t="s">
        <v>6340</v>
      </c>
      <c r="P21" s="90" t="s">
        <v>6340</v>
      </c>
    </row>
    <row r="22" ht="83.55" spans="1:16">
      <c r="A22" s="242">
        <v>19</v>
      </c>
      <c r="B22" s="248" t="s">
        <v>6396</v>
      </c>
      <c r="C22" s="177" t="s">
        <v>6397</v>
      </c>
      <c r="D22" s="163"/>
      <c r="E22" s="163"/>
      <c r="F22" s="249" t="s">
        <v>82</v>
      </c>
      <c r="G22" s="249" t="s">
        <v>91</v>
      </c>
      <c r="H22" s="250"/>
      <c r="I22" s="126"/>
      <c r="J22" s="126"/>
      <c r="K22" s="251"/>
      <c r="L22" s="253" t="s">
        <v>6383</v>
      </c>
      <c r="M22" s="84" t="s">
        <v>85</v>
      </c>
      <c r="N22" s="84"/>
      <c r="O22" s="90" t="s">
        <v>6340</v>
      </c>
      <c r="P22" s="90" t="s">
        <v>6340</v>
      </c>
    </row>
  </sheetData>
  <mergeCells count="34">
    <mergeCell ref="A1:P1"/>
    <mergeCell ref="H2:K2"/>
    <mergeCell ref="H3:I3"/>
    <mergeCell ref="H4:J4"/>
    <mergeCell ref="H5:J5"/>
    <mergeCell ref="H6:J6"/>
    <mergeCell ref="H7:J7"/>
    <mergeCell ref="H8:J8"/>
    <mergeCell ref="H9:J9"/>
    <mergeCell ref="H10:J10"/>
    <mergeCell ref="H11:J11"/>
    <mergeCell ref="H12:J12"/>
    <mergeCell ref="H13:J13"/>
    <mergeCell ref="H14:J14"/>
    <mergeCell ref="H15:J15"/>
    <mergeCell ref="H16:J16"/>
    <mergeCell ref="I17:J17"/>
    <mergeCell ref="I18:J18"/>
    <mergeCell ref="I19:J19"/>
    <mergeCell ref="I20:J20"/>
    <mergeCell ref="I21:J21"/>
    <mergeCell ref="I22:J22"/>
    <mergeCell ref="A2:A3"/>
    <mergeCell ref="B2:B3"/>
    <mergeCell ref="C2:C3"/>
    <mergeCell ref="D2:D3"/>
    <mergeCell ref="E2:E3"/>
    <mergeCell ref="F2:F3"/>
    <mergeCell ref="G2:G3"/>
    <mergeCell ref="L2:L3"/>
    <mergeCell ref="M2:M3"/>
    <mergeCell ref="N2:N3"/>
    <mergeCell ref="O2:O3"/>
    <mergeCell ref="P2:P3"/>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5"/>
  <sheetViews>
    <sheetView workbookViewId="0">
      <selection activeCell="F5" sqref="F5"/>
    </sheetView>
  </sheetViews>
  <sheetFormatPr defaultColWidth="9" defaultRowHeight="15.6"/>
  <cols>
    <col min="1" max="1" width="9" style="207"/>
    <col min="2" max="2" width="22.75" style="207" customWidth="1"/>
    <col min="3" max="3" width="23" style="207" customWidth="1"/>
    <col min="4" max="4" width="9" style="207"/>
    <col min="5" max="5" width="19" style="207" customWidth="1"/>
    <col min="6" max="10" width="9" style="207"/>
    <col min="11" max="11" width="21.25" style="207" customWidth="1"/>
    <col min="12" max="13" width="9" style="207"/>
    <col min="14" max="14" width="12.8796296296296" style="207" customWidth="1"/>
    <col min="15" max="15" width="25.1296296296296" style="207" customWidth="1"/>
    <col min="16" max="16384" width="9" style="207"/>
  </cols>
  <sheetData>
    <row r="1" s="207" customFormat="1" ht="165" customHeight="1" spans="1:15">
      <c r="A1" s="209" t="s">
        <v>6398</v>
      </c>
      <c r="B1" s="209"/>
      <c r="C1" s="209"/>
      <c r="D1" s="209"/>
      <c r="E1" s="209"/>
      <c r="F1" s="209"/>
      <c r="G1" s="209"/>
      <c r="H1" s="209"/>
      <c r="I1" s="209"/>
      <c r="J1" s="209"/>
      <c r="K1" s="209"/>
      <c r="L1" s="209"/>
      <c r="M1" s="209"/>
      <c r="N1" s="209"/>
      <c r="O1" s="209"/>
    </row>
    <row r="2" s="207" customFormat="1" ht="17.25" customHeight="1" spans="1:15">
      <c r="A2" s="210" t="s">
        <v>6114</v>
      </c>
      <c r="B2" s="211" t="s">
        <v>6115</v>
      </c>
      <c r="C2" s="211" t="s">
        <v>6116</v>
      </c>
      <c r="D2" s="211" t="s">
        <v>5</v>
      </c>
      <c r="E2" s="211" t="s">
        <v>6</v>
      </c>
      <c r="F2" s="211" t="s">
        <v>7</v>
      </c>
      <c r="G2" s="211" t="s">
        <v>8</v>
      </c>
      <c r="H2" s="212" t="s">
        <v>9</v>
      </c>
      <c r="I2" s="212"/>
      <c r="J2" s="211"/>
      <c r="K2" s="213" t="s">
        <v>10</v>
      </c>
      <c r="L2" s="214" t="s">
        <v>11</v>
      </c>
      <c r="M2" s="214" t="s">
        <v>12</v>
      </c>
      <c r="N2" s="214" t="s">
        <v>13</v>
      </c>
      <c r="O2" s="214" t="s">
        <v>14</v>
      </c>
    </row>
    <row r="3" s="207" customFormat="1" ht="16.35" spans="1:15">
      <c r="A3" s="210"/>
      <c r="B3" s="211"/>
      <c r="C3" s="211"/>
      <c r="D3" s="211"/>
      <c r="E3" s="211"/>
      <c r="F3" s="211"/>
      <c r="G3" s="211"/>
      <c r="H3" s="215" t="s">
        <v>6332</v>
      </c>
      <c r="I3" s="215" t="s">
        <v>6333</v>
      </c>
      <c r="J3" s="215" t="s">
        <v>6334</v>
      </c>
      <c r="K3" s="213"/>
      <c r="L3" s="216"/>
      <c r="M3" s="216"/>
      <c r="N3" s="216"/>
      <c r="O3" s="216"/>
    </row>
    <row r="4" s="208" customFormat="1" ht="12.75" spans="1:15">
      <c r="A4" s="217"/>
      <c r="B4" s="218">
        <v>311202</v>
      </c>
      <c r="C4" s="219" t="s">
        <v>6399</v>
      </c>
      <c r="D4" s="219"/>
      <c r="E4" s="219"/>
      <c r="F4" s="220"/>
      <c r="G4" s="220"/>
      <c r="H4" s="221"/>
      <c r="I4" s="221"/>
      <c r="J4" s="221"/>
      <c r="K4" s="222"/>
      <c r="L4" s="223"/>
      <c r="M4" s="223"/>
      <c r="N4" s="224"/>
      <c r="O4" s="223"/>
    </row>
    <row r="5" s="207" customFormat="1" ht="346.5" customHeight="1" spans="1:15">
      <c r="A5" s="225" t="s">
        <v>896</v>
      </c>
      <c r="B5" s="271" t="s">
        <v>314</v>
      </c>
      <c r="C5" s="226" t="s">
        <v>315</v>
      </c>
      <c r="D5" s="226" t="s">
        <v>6400</v>
      </c>
      <c r="E5" s="226" t="s">
        <v>6401</v>
      </c>
      <c r="F5" s="175" t="s">
        <v>82</v>
      </c>
      <c r="G5" s="175" t="s">
        <v>91</v>
      </c>
      <c r="H5" s="165">
        <v>17</v>
      </c>
      <c r="I5" s="165"/>
      <c r="J5" s="176" t="s">
        <v>6338</v>
      </c>
      <c r="K5" s="227" t="s">
        <v>6402</v>
      </c>
      <c r="L5" s="169"/>
      <c r="M5" s="169"/>
      <c r="N5" s="228"/>
      <c r="O5" s="169" t="s">
        <v>6403</v>
      </c>
    </row>
    <row r="6" s="207" customFormat="1" ht="166.5" customHeight="1" spans="1:15">
      <c r="A6" s="225" t="s">
        <v>688</v>
      </c>
      <c r="B6" s="271" t="s">
        <v>317</v>
      </c>
      <c r="C6" s="226" t="s">
        <v>318</v>
      </c>
      <c r="D6" s="226" t="s">
        <v>6404</v>
      </c>
      <c r="E6" s="226" t="s">
        <v>6405</v>
      </c>
      <c r="F6" s="175" t="s">
        <v>82</v>
      </c>
      <c r="G6" s="175" t="s">
        <v>6406</v>
      </c>
      <c r="H6" s="165">
        <v>26</v>
      </c>
      <c r="I6" s="165"/>
      <c r="J6" s="176" t="s">
        <v>6338</v>
      </c>
      <c r="K6" s="227" t="s">
        <v>6407</v>
      </c>
      <c r="L6" s="169"/>
      <c r="M6" s="169"/>
      <c r="N6" s="228"/>
      <c r="O6" s="169" t="s">
        <v>6403</v>
      </c>
    </row>
    <row r="7" s="207" customFormat="1" ht="166.5" customHeight="1" spans="1:15">
      <c r="A7" s="225" t="s">
        <v>915</v>
      </c>
      <c r="B7" s="271" t="s">
        <v>319</v>
      </c>
      <c r="C7" s="226" t="s">
        <v>320</v>
      </c>
      <c r="D7" s="226" t="s">
        <v>6408</v>
      </c>
      <c r="E7" s="226" t="s">
        <v>6405</v>
      </c>
      <c r="F7" s="175" t="s">
        <v>6283</v>
      </c>
      <c r="G7" s="175" t="s">
        <v>44</v>
      </c>
      <c r="H7" s="165">
        <v>55</v>
      </c>
      <c r="I7" s="165"/>
      <c r="J7" s="176" t="s">
        <v>6338</v>
      </c>
      <c r="K7" s="229"/>
      <c r="L7" s="169"/>
      <c r="M7" s="169"/>
      <c r="N7" s="228"/>
      <c r="O7" s="169" t="s">
        <v>6403</v>
      </c>
    </row>
    <row r="8" s="207" customFormat="1" ht="181.5" customHeight="1" spans="1:15">
      <c r="A8" s="225" t="s">
        <v>721</v>
      </c>
      <c r="B8" s="271" t="s">
        <v>322</v>
      </c>
      <c r="C8" s="226" t="s">
        <v>323</v>
      </c>
      <c r="D8" s="226" t="s">
        <v>6409</v>
      </c>
      <c r="E8" s="226" t="s">
        <v>6410</v>
      </c>
      <c r="F8" s="175" t="s">
        <v>82</v>
      </c>
      <c r="G8" s="175" t="s">
        <v>6406</v>
      </c>
      <c r="H8" s="165">
        <v>195</v>
      </c>
      <c r="I8" s="165"/>
      <c r="J8" s="176" t="s">
        <v>6338</v>
      </c>
      <c r="K8" s="229"/>
      <c r="L8" s="169"/>
      <c r="M8" s="169"/>
      <c r="N8" s="228"/>
      <c r="O8" s="169" t="s">
        <v>6403</v>
      </c>
    </row>
    <row r="9" s="207" customFormat="1" ht="61.5" customHeight="1" spans="1:15">
      <c r="A9" s="225" t="s">
        <v>732</v>
      </c>
      <c r="B9" s="271" t="s">
        <v>325</v>
      </c>
      <c r="C9" s="226" t="s">
        <v>6411</v>
      </c>
      <c r="D9" s="226"/>
      <c r="E9" s="164"/>
      <c r="F9" s="175" t="s">
        <v>82</v>
      </c>
      <c r="G9" s="175" t="s">
        <v>6406</v>
      </c>
      <c r="H9" s="165">
        <v>195</v>
      </c>
      <c r="I9" s="165"/>
      <c r="J9" s="176" t="s">
        <v>6338</v>
      </c>
      <c r="K9" s="229"/>
      <c r="L9" s="169"/>
      <c r="M9" s="169"/>
      <c r="N9" s="228"/>
      <c r="O9" s="169" t="s">
        <v>6403</v>
      </c>
    </row>
    <row r="10" s="207" customFormat="1" ht="181.5" customHeight="1" spans="1:15">
      <c r="A10" s="225" t="s">
        <v>738</v>
      </c>
      <c r="B10" s="271" t="s">
        <v>6412</v>
      </c>
      <c r="C10" s="226" t="s">
        <v>6413</v>
      </c>
      <c r="D10" s="226" t="s">
        <v>6414</v>
      </c>
      <c r="E10" s="226" t="s">
        <v>6415</v>
      </c>
      <c r="F10" s="175" t="s">
        <v>6283</v>
      </c>
      <c r="G10" s="175" t="s">
        <v>6406</v>
      </c>
      <c r="H10" s="165">
        <v>553</v>
      </c>
      <c r="I10" s="165"/>
      <c r="J10" s="176" t="s">
        <v>6338</v>
      </c>
      <c r="K10" s="229"/>
      <c r="L10" s="169"/>
      <c r="M10" s="169"/>
      <c r="N10" s="228"/>
      <c r="O10" s="169" t="s">
        <v>6403</v>
      </c>
    </row>
    <row r="11" s="207" customFormat="1" ht="181.5" customHeight="1" spans="1:15">
      <c r="A11" s="225" t="s">
        <v>741</v>
      </c>
      <c r="B11" s="271" t="s">
        <v>6416</v>
      </c>
      <c r="C11" s="226" t="s">
        <v>6417</v>
      </c>
      <c r="D11" s="226" t="s">
        <v>6418</v>
      </c>
      <c r="E11" s="226" t="s">
        <v>6419</v>
      </c>
      <c r="F11" s="175" t="s">
        <v>6283</v>
      </c>
      <c r="G11" s="175" t="s">
        <v>6406</v>
      </c>
      <c r="H11" s="165">
        <v>449</v>
      </c>
      <c r="I11" s="165"/>
      <c r="J11" s="176" t="s">
        <v>6338</v>
      </c>
      <c r="K11" s="229"/>
      <c r="L11" s="169"/>
      <c r="M11" s="169"/>
      <c r="N11" s="228"/>
      <c r="O11" s="169" t="s">
        <v>6403</v>
      </c>
    </row>
    <row r="12" s="207" customFormat="1" ht="136.5" customHeight="1" spans="1:15">
      <c r="A12" s="225" t="s">
        <v>660</v>
      </c>
      <c r="B12" s="271" t="s">
        <v>327</v>
      </c>
      <c r="C12" s="226" t="s">
        <v>328</v>
      </c>
      <c r="D12" s="226" t="s">
        <v>6420</v>
      </c>
      <c r="E12" s="226" t="s">
        <v>6421</v>
      </c>
      <c r="F12" s="175" t="s">
        <v>82</v>
      </c>
      <c r="G12" s="175" t="s">
        <v>44</v>
      </c>
      <c r="H12" s="165">
        <v>207</v>
      </c>
      <c r="I12" s="165"/>
      <c r="J12" s="176" t="s">
        <v>6338</v>
      </c>
      <c r="K12" s="227" t="s">
        <v>6422</v>
      </c>
      <c r="L12" s="169"/>
      <c r="M12" s="169"/>
      <c r="N12" s="228"/>
      <c r="O12" s="169" t="s">
        <v>6403</v>
      </c>
    </row>
    <row r="13" s="207" customFormat="1" ht="346.5" customHeight="1" spans="1:15">
      <c r="A13" s="225" t="s">
        <v>75</v>
      </c>
      <c r="B13" s="271" t="s">
        <v>330</v>
      </c>
      <c r="C13" s="226" t="s">
        <v>331</v>
      </c>
      <c r="D13" s="226" t="s">
        <v>6423</v>
      </c>
      <c r="E13" s="226" t="s">
        <v>6424</v>
      </c>
      <c r="F13" s="175" t="s">
        <v>82</v>
      </c>
      <c r="G13" s="175" t="s">
        <v>91</v>
      </c>
      <c r="H13" s="165">
        <v>208</v>
      </c>
      <c r="I13" s="165"/>
      <c r="J13" s="176" t="s">
        <v>6338</v>
      </c>
      <c r="K13" s="227" t="s">
        <v>6425</v>
      </c>
      <c r="L13" s="169"/>
      <c r="M13" s="169"/>
      <c r="N13" s="228"/>
      <c r="O13" s="169" t="s">
        <v>6403</v>
      </c>
    </row>
    <row r="14" s="207" customFormat="1" ht="361.5" customHeight="1" spans="1:15">
      <c r="A14" s="225" t="s">
        <v>31</v>
      </c>
      <c r="B14" s="271" t="s">
        <v>333</v>
      </c>
      <c r="C14" s="226" t="s">
        <v>334</v>
      </c>
      <c r="D14" s="226" t="s">
        <v>6426</v>
      </c>
      <c r="E14" s="226" t="s">
        <v>6427</v>
      </c>
      <c r="F14" s="175" t="s">
        <v>82</v>
      </c>
      <c r="G14" s="175" t="s">
        <v>48</v>
      </c>
      <c r="H14" s="165">
        <v>600</v>
      </c>
      <c r="I14" s="165"/>
      <c r="J14" s="176" t="s">
        <v>6338</v>
      </c>
      <c r="K14" s="227" t="s">
        <v>6428</v>
      </c>
      <c r="L14" s="169"/>
      <c r="M14" s="169"/>
      <c r="N14" s="228"/>
      <c r="O14" s="169" t="s">
        <v>6403</v>
      </c>
    </row>
    <row r="15" s="207" customFormat="1" ht="316.5" customHeight="1" spans="1:15">
      <c r="A15" s="225" t="s">
        <v>597</v>
      </c>
      <c r="B15" s="271" t="s">
        <v>6429</v>
      </c>
      <c r="C15" s="226" t="s">
        <v>6430</v>
      </c>
      <c r="D15" s="226" t="s">
        <v>6431</v>
      </c>
      <c r="E15" s="226" t="s">
        <v>6432</v>
      </c>
      <c r="F15" s="175" t="s">
        <v>6283</v>
      </c>
      <c r="G15" s="175" t="s">
        <v>91</v>
      </c>
      <c r="H15" s="175" t="s">
        <v>6433</v>
      </c>
      <c r="I15" s="175"/>
      <c r="J15" s="176" t="s">
        <v>6338</v>
      </c>
      <c r="K15" s="229"/>
      <c r="L15" s="169"/>
      <c r="M15" s="169"/>
      <c r="N15" s="228"/>
      <c r="O15" s="169" t="s">
        <v>6403</v>
      </c>
    </row>
    <row r="16" s="207" customFormat="1" ht="136.5" customHeight="1" spans="1:15">
      <c r="A16" s="225" t="s">
        <v>652</v>
      </c>
      <c r="B16" s="271" t="s">
        <v>338</v>
      </c>
      <c r="C16" s="226" t="s">
        <v>339</v>
      </c>
      <c r="D16" s="226" t="s">
        <v>6434</v>
      </c>
      <c r="E16" s="226" t="s">
        <v>6435</v>
      </c>
      <c r="F16" s="175" t="s">
        <v>6283</v>
      </c>
      <c r="G16" s="175" t="s">
        <v>91</v>
      </c>
      <c r="H16" s="175" t="s">
        <v>6433</v>
      </c>
      <c r="I16" s="175"/>
      <c r="J16" s="176" t="s">
        <v>6338</v>
      </c>
      <c r="K16" s="229"/>
      <c r="L16" s="169"/>
      <c r="M16" s="169"/>
      <c r="N16" s="228"/>
      <c r="O16" s="169" t="s">
        <v>6403</v>
      </c>
    </row>
    <row r="17" s="207" customFormat="1" ht="211.5" customHeight="1" spans="1:15">
      <c r="A17" s="225" t="s">
        <v>587</v>
      </c>
      <c r="B17" s="271" t="s">
        <v>341</v>
      </c>
      <c r="C17" s="226" t="s">
        <v>342</v>
      </c>
      <c r="D17" s="226" t="s">
        <v>6436</v>
      </c>
      <c r="E17" s="226" t="s">
        <v>6437</v>
      </c>
      <c r="F17" s="175" t="s">
        <v>82</v>
      </c>
      <c r="G17" s="175" t="s">
        <v>91</v>
      </c>
      <c r="H17" s="165">
        <v>263</v>
      </c>
      <c r="I17" s="165"/>
      <c r="J17" s="176" t="s">
        <v>6338</v>
      </c>
      <c r="K17" s="229"/>
      <c r="L17" s="169"/>
      <c r="M17" s="169"/>
      <c r="N17" s="228"/>
      <c r="O17" s="169" t="s">
        <v>6403</v>
      </c>
    </row>
    <row r="18" s="207" customFormat="1" ht="226.5" customHeight="1" spans="1:15">
      <c r="A18" s="225" t="s">
        <v>25</v>
      </c>
      <c r="B18" s="271" t="s">
        <v>6438</v>
      </c>
      <c r="C18" s="226" t="s">
        <v>6439</v>
      </c>
      <c r="D18" s="226" t="s">
        <v>6440</v>
      </c>
      <c r="E18" s="226" t="s">
        <v>6441</v>
      </c>
      <c r="F18" s="175" t="s">
        <v>6283</v>
      </c>
      <c r="G18" s="175" t="s">
        <v>6406</v>
      </c>
      <c r="H18" s="165">
        <v>1700</v>
      </c>
      <c r="I18" s="165"/>
      <c r="J18" s="176" t="s">
        <v>6338</v>
      </c>
      <c r="K18" s="229"/>
      <c r="L18" s="169"/>
      <c r="M18" s="169"/>
      <c r="N18" s="228"/>
      <c r="O18" s="169" t="s">
        <v>6403</v>
      </c>
    </row>
    <row r="19" s="207" customFormat="1" ht="166.5" customHeight="1" spans="1:15">
      <c r="A19" s="225" t="s">
        <v>645</v>
      </c>
      <c r="B19" s="271" t="s">
        <v>6442</v>
      </c>
      <c r="C19" s="226" t="s">
        <v>6443</v>
      </c>
      <c r="D19" s="226" t="s">
        <v>6444</v>
      </c>
      <c r="E19" s="226" t="s">
        <v>6445</v>
      </c>
      <c r="F19" s="175" t="s">
        <v>6283</v>
      </c>
      <c r="G19" s="175" t="s">
        <v>6406</v>
      </c>
      <c r="H19" s="165">
        <v>1600</v>
      </c>
      <c r="I19" s="165"/>
      <c r="J19" s="176" t="s">
        <v>6338</v>
      </c>
      <c r="K19" s="227"/>
      <c r="L19" s="169"/>
      <c r="M19" s="169"/>
      <c r="N19" s="228"/>
      <c r="O19" s="169" t="s">
        <v>6403</v>
      </c>
    </row>
    <row r="20" s="207" customFormat="1" ht="241.5" customHeight="1" spans="1:15">
      <c r="A20" s="225" t="s">
        <v>20</v>
      </c>
      <c r="B20" s="271" t="s">
        <v>6446</v>
      </c>
      <c r="C20" s="226" t="s">
        <v>6447</v>
      </c>
      <c r="D20" s="226" t="s">
        <v>6448</v>
      </c>
      <c r="E20" s="226" t="s">
        <v>6449</v>
      </c>
      <c r="F20" s="175" t="s">
        <v>6283</v>
      </c>
      <c r="G20" s="175" t="s">
        <v>6406</v>
      </c>
      <c r="H20" s="175" t="s">
        <v>6433</v>
      </c>
      <c r="I20" s="175"/>
      <c r="J20" s="176" t="s">
        <v>6338</v>
      </c>
      <c r="K20" s="229"/>
      <c r="L20" s="169"/>
      <c r="M20" s="169"/>
      <c r="N20" s="228"/>
      <c r="O20" s="169" t="s">
        <v>6403</v>
      </c>
    </row>
    <row r="21" s="207" customFormat="1" ht="196.5" customHeight="1" spans="1:15">
      <c r="A21" s="225" t="s">
        <v>316</v>
      </c>
      <c r="B21" s="271" t="s">
        <v>6450</v>
      </c>
      <c r="C21" s="226" t="s">
        <v>6451</v>
      </c>
      <c r="D21" s="226" t="s">
        <v>6452</v>
      </c>
      <c r="E21" s="226" t="s">
        <v>6453</v>
      </c>
      <c r="F21" s="175" t="s">
        <v>115</v>
      </c>
      <c r="G21" s="175" t="s">
        <v>91</v>
      </c>
      <c r="H21" s="165">
        <v>496</v>
      </c>
      <c r="I21" s="165"/>
      <c r="J21" s="176" t="s">
        <v>6338</v>
      </c>
      <c r="K21" s="227"/>
      <c r="L21" s="169"/>
      <c r="M21" s="169"/>
      <c r="N21" s="228"/>
      <c r="O21" s="169" t="s">
        <v>6403</v>
      </c>
    </row>
    <row r="22" s="207" customFormat="1" ht="226.5" customHeight="1" spans="1:15">
      <c r="A22" s="225" t="s">
        <v>639</v>
      </c>
      <c r="B22" s="271" t="s">
        <v>344</v>
      </c>
      <c r="C22" s="226" t="s">
        <v>345</v>
      </c>
      <c r="D22" s="226" t="s">
        <v>6454</v>
      </c>
      <c r="E22" s="226" t="s">
        <v>6455</v>
      </c>
      <c r="F22" s="175" t="s">
        <v>82</v>
      </c>
      <c r="G22" s="175" t="s">
        <v>91</v>
      </c>
      <c r="H22" s="165">
        <v>235</v>
      </c>
      <c r="I22" s="165"/>
      <c r="J22" s="176" t="s">
        <v>6338</v>
      </c>
      <c r="K22" s="229"/>
      <c r="L22" s="169"/>
      <c r="M22" s="169"/>
      <c r="N22" s="228"/>
      <c r="O22" s="169" t="s">
        <v>6403</v>
      </c>
    </row>
    <row r="23" s="207" customFormat="1" ht="181.5" customHeight="1" spans="1:15">
      <c r="A23" s="225" t="s">
        <v>1040</v>
      </c>
      <c r="B23" s="271" t="s">
        <v>6456</v>
      </c>
      <c r="C23" s="226" t="s">
        <v>6457</v>
      </c>
      <c r="D23" s="226" t="s">
        <v>6458</v>
      </c>
      <c r="E23" s="226" t="s">
        <v>6459</v>
      </c>
      <c r="F23" s="175" t="s">
        <v>82</v>
      </c>
      <c r="G23" s="175" t="s">
        <v>6406</v>
      </c>
      <c r="H23" s="165">
        <v>253</v>
      </c>
      <c r="I23" s="165"/>
      <c r="J23" s="176" t="s">
        <v>6338</v>
      </c>
      <c r="K23" s="229"/>
      <c r="L23" s="169"/>
      <c r="M23" s="169"/>
      <c r="N23" s="228"/>
      <c r="O23" s="169" t="s">
        <v>6403</v>
      </c>
    </row>
    <row r="24" s="207" customFormat="1" ht="166.5" customHeight="1" spans="1:15">
      <c r="A24" s="225" t="s">
        <v>149</v>
      </c>
      <c r="B24" s="271" t="s">
        <v>6460</v>
      </c>
      <c r="C24" s="226" t="s">
        <v>6461</v>
      </c>
      <c r="D24" s="226" t="s">
        <v>6462</v>
      </c>
      <c r="E24" s="226" t="s">
        <v>6463</v>
      </c>
      <c r="F24" s="175" t="s">
        <v>6283</v>
      </c>
      <c r="G24" s="175" t="s">
        <v>6406</v>
      </c>
      <c r="H24" s="165">
        <v>1580</v>
      </c>
      <c r="I24" s="165"/>
      <c r="J24" s="176" t="s">
        <v>6338</v>
      </c>
      <c r="K24" s="229"/>
      <c r="L24" s="169"/>
      <c r="M24" s="169"/>
      <c r="N24" s="228"/>
      <c r="O24" s="169" t="s">
        <v>6403</v>
      </c>
    </row>
    <row r="25" s="207" customFormat="1" ht="181.5" customHeight="1" spans="1:15">
      <c r="A25" s="225" t="s">
        <v>6464</v>
      </c>
      <c r="B25" s="271" t="s">
        <v>346</v>
      </c>
      <c r="C25" s="226" t="s">
        <v>347</v>
      </c>
      <c r="D25" s="226" t="s">
        <v>6465</v>
      </c>
      <c r="E25" s="226" t="s">
        <v>6466</v>
      </c>
      <c r="F25" s="175" t="s">
        <v>82</v>
      </c>
      <c r="G25" s="175" t="s">
        <v>6406</v>
      </c>
      <c r="H25" s="165">
        <v>252</v>
      </c>
      <c r="I25" s="165"/>
      <c r="J25" s="176" t="s">
        <v>6338</v>
      </c>
      <c r="K25" s="227" t="s">
        <v>6467</v>
      </c>
      <c r="L25" s="169"/>
      <c r="M25" s="169"/>
      <c r="N25" s="228"/>
      <c r="O25" s="169" t="s">
        <v>6403</v>
      </c>
    </row>
    <row r="26" s="207" customFormat="1" ht="150" customHeight="1" spans="1:15">
      <c r="A26" s="225" t="s">
        <v>636</v>
      </c>
      <c r="B26" s="271" t="s">
        <v>349</v>
      </c>
      <c r="C26" s="226" t="s">
        <v>350</v>
      </c>
      <c r="D26" s="226" t="s">
        <v>6468</v>
      </c>
      <c r="E26" s="226" t="s">
        <v>6469</v>
      </c>
      <c r="F26" s="175" t="s">
        <v>82</v>
      </c>
      <c r="G26" s="175" t="s">
        <v>6406</v>
      </c>
      <c r="H26" s="230">
        <v>252</v>
      </c>
      <c r="I26" s="230"/>
      <c r="J26" s="231" t="s">
        <v>6338</v>
      </c>
      <c r="K26" s="232" t="s">
        <v>6470</v>
      </c>
      <c r="L26" s="169"/>
      <c r="M26" s="169"/>
      <c r="N26" s="228"/>
      <c r="O26" s="169" t="s">
        <v>6403</v>
      </c>
    </row>
    <row r="27" s="207" customFormat="1" ht="211.5" customHeight="1" spans="1:15">
      <c r="A27" s="225" t="s">
        <v>1152</v>
      </c>
      <c r="B27" s="271" t="s">
        <v>351</v>
      </c>
      <c r="C27" s="226" t="s">
        <v>352</v>
      </c>
      <c r="D27" s="226" t="s">
        <v>6471</v>
      </c>
      <c r="E27" s="226" t="s">
        <v>6472</v>
      </c>
      <c r="F27" s="175" t="s">
        <v>82</v>
      </c>
      <c r="G27" s="233" t="s">
        <v>6406</v>
      </c>
      <c r="H27" s="234">
        <v>751</v>
      </c>
      <c r="I27" s="234"/>
      <c r="J27" s="235" t="s">
        <v>6338</v>
      </c>
      <c r="K27" s="236"/>
      <c r="L27" s="169"/>
      <c r="M27" s="169"/>
      <c r="N27" s="228"/>
      <c r="O27" s="169" t="s">
        <v>6403</v>
      </c>
    </row>
    <row r="28" s="207" customFormat="1" ht="16.35" spans="1:15">
      <c r="A28" s="225"/>
      <c r="B28" s="164">
        <v>3314</v>
      </c>
      <c r="C28" s="164" t="s">
        <v>6473</v>
      </c>
      <c r="D28" s="164"/>
      <c r="E28" s="164"/>
      <c r="F28" s="175"/>
      <c r="G28" s="165"/>
      <c r="H28" s="165"/>
      <c r="I28" s="237"/>
      <c r="J28" s="237"/>
      <c r="K28" s="227"/>
      <c r="L28" s="169"/>
      <c r="M28" s="169"/>
      <c r="N28" s="228"/>
      <c r="O28" s="169"/>
    </row>
    <row r="29" s="207" customFormat="1" ht="221.55" spans="1:15">
      <c r="A29" s="225" t="s">
        <v>605</v>
      </c>
      <c r="B29" s="271" t="s">
        <v>552</v>
      </c>
      <c r="C29" s="226" t="s">
        <v>553</v>
      </c>
      <c r="D29" s="226" t="s">
        <v>6474</v>
      </c>
      <c r="E29" s="226" t="s">
        <v>6475</v>
      </c>
      <c r="F29" s="175" t="s">
        <v>82</v>
      </c>
      <c r="G29" s="175" t="s">
        <v>6406</v>
      </c>
      <c r="H29" s="165">
        <v>1520</v>
      </c>
      <c r="I29" s="165">
        <v>1368</v>
      </c>
      <c r="J29" s="176" t="s">
        <v>6338</v>
      </c>
      <c r="K29" s="229"/>
      <c r="L29" s="169"/>
      <c r="M29" s="169"/>
      <c r="N29" s="228"/>
      <c r="O29" s="169" t="s">
        <v>6403</v>
      </c>
    </row>
    <row r="30" s="207" customFormat="1" ht="91.5" customHeight="1" spans="1:15">
      <c r="A30" s="225" t="s">
        <v>181</v>
      </c>
      <c r="B30" s="271" t="s">
        <v>6476</v>
      </c>
      <c r="C30" s="226" t="s">
        <v>6477</v>
      </c>
      <c r="D30" s="164"/>
      <c r="E30" s="164"/>
      <c r="F30" s="175" t="s">
        <v>82</v>
      </c>
      <c r="G30" s="175" t="s">
        <v>6406</v>
      </c>
      <c r="H30" s="165">
        <v>420</v>
      </c>
      <c r="I30" s="165"/>
      <c r="J30" s="176" t="s">
        <v>6338</v>
      </c>
      <c r="K30" s="229"/>
      <c r="L30" s="169"/>
      <c r="M30" s="169"/>
      <c r="N30" s="228"/>
      <c r="O30" s="169" t="s">
        <v>6403</v>
      </c>
    </row>
    <row r="31" s="207" customFormat="1" ht="76.5" customHeight="1" spans="1:15">
      <c r="A31" s="225" t="s">
        <v>268</v>
      </c>
      <c r="B31" s="271" t="s">
        <v>555</v>
      </c>
      <c r="C31" s="226" t="s">
        <v>6478</v>
      </c>
      <c r="D31" s="226"/>
      <c r="E31" s="164"/>
      <c r="F31" s="175" t="s">
        <v>82</v>
      </c>
      <c r="G31" s="175" t="s">
        <v>6406</v>
      </c>
      <c r="H31" s="165">
        <v>263</v>
      </c>
      <c r="I31" s="165"/>
      <c r="J31" s="176" t="s">
        <v>6338</v>
      </c>
      <c r="K31" s="229"/>
      <c r="L31" s="169"/>
      <c r="M31" s="169"/>
      <c r="N31" s="228"/>
      <c r="O31" s="169" t="s">
        <v>6403</v>
      </c>
    </row>
    <row r="32" s="207" customFormat="1" ht="235.35" spans="1:15">
      <c r="A32" s="225" t="s">
        <v>657</v>
      </c>
      <c r="B32" s="271" t="s">
        <v>557</v>
      </c>
      <c r="C32" s="226" t="s">
        <v>558</v>
      </c>
      <c r="D32" s="226" t="s">
        <v>6479</v>
      </c>
      <c r="E32" s="226" t="s">
        <v>6480</v>
      </c>
      <c r="F32" s="175" t="s">
        <v>82</v>
      </c>
      <c r="G32" s="175" t="s">
        <v>6406</v>
      </c>
      <c r="H32" s="165">
        <v>2766</v>
      </c>
      <c r="I32" s="165">
        <v>2489</v>
      </c>
      <c r="J32" s="176" t="s">
        <v>6338</v>
      </c>
      <c r="K32" s="238" t="s">
        <v>6481</v>
      </c>
      <c r="L32" s="169"/>
      <c r="M32" s="169"/>
      <c r="N32" s="228"/>
      <c r="O32" s="169" t="s">
        <v>6403</v>
      </c>
    </row>
    <row r="33" s="207" customFormat="1" ht="91.5" customHeight="1" spans="1:15">
      <c r="A33" s="225" t="s">
        <v>34</v>
      </c>
      <c r="B33" s="271" t="s">
        <v>6482</v>
      </c>
      <c r="C33" s="226" t="s">
        <v>6483</v>
      </c>
      <c r="D33" s="226"/>
      <c r="E33" s="164"/>
      <c r="F33" s="175" t="s">
        <v>82</v>
      </c>
      <c r="G33" s="175" t="s">
        <v>6406</v>
      </c>
      <c r="H33" s="165">
        <v>420</v>
      </c>
      <c r="I33" s="165"/>
      <c r="J33" s="176" t="s">
        <v>6338</v>
      </c>
      <c r="K33" s="229"/>
      <c r="L33" s="169"/>
      <c r="M33" s="169"/>
      <c r="N33" s="228"/>
      <c r="O33" s="169" t="s">
        <v>6403</v>
      </c>
    </row>
    <row r="34" s="207" customFormat="1" ht="76.5" customHeight="1" spans="1:15">
      <c r="A34" s="225" t="s">
        <v>1405</v>
      </c>
      <c r="B34" s="271" t="s">
        <v>560</v>
      </c>
      <c r="C34" s="226" t="s">
        <v>6484</v>
      </c>
      <c r="D34" s="164"/>
      <c r="E34" s="164"/>
      <c r="F34" s="175" t="s">
        <v>82</v>
      </c>
      <c r="G34" s="175" t="s">
        <v>6406</v>
      </c>
      <c r="H34" s="165">
        <v>263</v>
      </c>
      <c r="I34" s="165"/>
      <c r="J34" s="176" t="s">
        <v>6338</v>
      </c>
      <c r="K34" s="229"/>
      <c r="L34" s="169"/>
      <c r="M34" s="169"/>
      <c r="N34" s="228"/>
      <c r="O34" s="169" t="s">
        <v>6403</v>
      </c>
    </row>
    <row r="35" s="207" customFormat="1" ht="152.55" spans="1:15">
      <c r="A35" s="225" t="s">
        <v>92</v>
      </c>
      <c r="B35" s="271" t="s">
        <v>562</v>
      </c>
      <c r="C35" s="226" t="s">
        <v>563</v>
      </c>
      <c r="D35" s="226" t="s">
        <v>6485</v>
      </c>
      <c r="E35" s="226" t="s">
        <v>6486</v>
      </c>
      <c r="F35" s="175" t="s">
        <v>82</v>
      </c>
      <c r="G35" s="175" t="s">
        <v>6406</v>
      </c>
      <c r="H35" s="165">
        <v>2030</v>
      </c>
      <c r="I35" s="165">
        <v>1827</v>
      </c>
      <c r="J35" s="176" t="s">
        <v>6338</v>
      </c>
      <c r="K35" s="239"/>
      <c r="L35" s="169"/>
      <c r="M35" s="169"/>
      <c r="N35" s="228"/>
      <c r="O35" s="169" t="s">
        <v>6403</v>
      </c>
    </row>
    <row r="36" s="207" customFormat="1" ht="76.5" customHeight="1" spans="1:15">
      <c r="A36" s="225" t="s">
        <v>611</v>
      </c>
      <c r="B36" s="271" t="s">
        <v>565</v>
      </c>
      <c r="C36" s="226" t="s">
        <v>6487</v>
      </c>
      <c r="D36" s="164"/>
      <c r="E36" s="164"/>
      <c r="F36" s="175" t="s">
        <v>82</v>
      </c>
      <c r="G36" s="175" t="s">
        <v>6406</v>
      </c>
      <c r="H36" s="165">
        <v>190</v>
      </c>
      <c r="I36" s="165"/>
      <c r="J36" s="176" t="s">
        <v>6338</v>
      </c>
      <c r="K36" s="229"/>
      <c r="L36" s="169"/>
      <c r="M36" s="169"/>
      <c r="N36" s="228"/>
      <c r="O36" s="169" t="s">
        <v>6403</v>
      </c>
    </row>
    <row r="37" s="207" customFormat="1" ht="207.75" spans="1:15">
      <c r="A37" s="225" t="s">
        <v>28</v>
      </c>
      <c r="B37" s="271" t="s">
        <v>567</v>
      </c>
      <c r="C37" s="226" t="s">
        <v>568</v>
      </c>
      <c r="D37" s="226" t="s">
        <v>6488</v>
      </c>
      <c r="E37" s="226" t="s">
        <v>6489</v>
      </c>
      <c r="F37" s="175" t="s">
        <v>82</v>
      </c>
      <c r="G37" s="175" t="s">
        <v>6406</v>
      </c>
      <c r="H37" s="165">
        <v>2328</v>
      </c>
      <c r="I37" s="165">
        <v>2095</v>
      </c>
      <c r="J37" s="176" t="s">
        <v>6338</v>
      </c>
      <c r="K37" s="238" t="s">
        <v>6490</v>
      </c>
      <c r="L37" s="169"/>
      <c r="M37" s="169"/>
      <c r="N37" s="228"/>
      <c r="O37" s="169" t="s">
        <v>6403</v>
      </c>
    </row>
    <row r="38" s="207" customFormat="1" ht="76.5" customHeight="1" spans="1:15">
      <c r="A38" s="225" t="s">
        <v>6491</v>
      </c>
      <c r="B38" s="271" t="s">
        <v>570</v>
      </c>
      <c r="C38" s="226" t="s">
        <v>6492</v>
      </c>
      <c r="D38" s="226"/>
      <c r="E38" s="226"/>
      <c r="F38" s="175" t="s">
        <v>82</v>
      </c>
      <c r="G38" s="175" t="s">
        <v>6406</v>
      </c>
      <c r="H38" s="165">
        <v>190</v>
      </c>
      <c r="I38" s="165"/>
      <c r="J38" s="176" t="s">
        <v>6338</v>
      </c>
      <c r="K38" s="229"/>
      <c r="L38" s="169"/>
      <c r="M38" s="169"/>
      <c r="N38" s="228"/>
      <c r="O38" s="169" t="s">
        <v>6403</v>
      </c>
    </row>
    <row r="39" s="207" customFormat="1" ht="97.35" spans="1:15">
      <c r="A39" s="225" t="s">
        <v>831</v>
      </c>
      <c r="B39" s="271" t="s">
        <v>6493</v>
      </c>
      <c r="C39" s="226" t="s">
        <v>6494</v>
      </c>
      <c r="D39" s="226" t="s">
        <v>6495</v>
      </c>
      <c r="E39" s="226" t="s">
        <v>6496</v>
      </c>
      <c r="F39" s="175" t="s">
        <v>115</v>
      </c>
      <c r="G39" s="175" t="s">
        <v>91</v>
      </c>
      <c r="H39" s="165">
        <v>825</v>
      </c>
      <c r="I39" s="165">
        <v>743</v>
      </c>
      <c r="J39" s="176" t="s">
        <v>6338</v>
      </c>
      <c r="K39" s="239"/>
      <c r="L39" s="169"/>
      <c r="M39" s="169"/>
      <c r="N39" s="228"/>
      <c r="O39" s="169" t="s">
        <v>6403</v>
      </c>
    </row>
    <row r="40" s="207" customFormat="1" ht="138.75" spans="1:15">
      <c r="A40" s="225" t="s">
        <v>88</v>
      </c>
      <c r="B40" s="271" t="s">
        <v>6497</v>
      </c>
      <c r="C40" s="226" t="s">
        <v>6498</v>
      </c>
      <c r="D40" s="226" t="s">
        <v>6499</v>
      </c>
      <c r="E40" s="226" t="s">
        <v>6496</v>
      </c>
      <c r="F40" s="175" t="s">
        <v>115</v>
      </c>
      <c r="G40" s="175" t="s">
        <v>91</v>
      </c>
      <c r="H40" s="165">
        <v>1070</v>
      </c>
      <c r="I40" s="165">
        <v>963</v>
      </c>
      <c r="J40" s="176" t="s">
        <v>6338</v>
      </c>
      <c r="K40" s="229"/>
      <c r="L40" s="169"/>
      <c r="M40" s="169"/>
      <c r="N40" s="228"/>
      <c r="O40" s="169" t="s">
        <v>6403</v>
      </c>
    </row>
    <row r="41" s="207" customFormat="1" ht="28.35" spans="1:15">
      <c r="A41" s="225" t="s">
        <v>45</v>
      </c>
      <c r="B41" s="271" t="s">
        <v>6500</v>
      </c>
      <c r="C41" s="226" t="s">
        <v>6501</v>
      </c>
      <c r="D41" s="226"/>
      <c r="E41" s="226"/>
      <c r="F41" s="175" t="s">
        <v>115</v>
      </c>
      <c r="G41" s="175" t="s">
        <v>91</v>
      </c>
      <c r="H41" s="165"/>
      <c r="I41" s="237"/>
      <c r="J41" s="176" t="s">
        <v>6338</v>
      </c>
      <c r="K41" s="227" t="s">
        <v>6502</v>
      </c>
      <c r="L41" s="169"/>
      <c r="M41" s="169"/>
      <c r="N41" s="228"/>
      <c r="O41" s="169" t="s">
        <v>6403</v>
      </c>
    </row>
    <row r="42" s="207" customFormat="1" ht="124.95" spans="1:15">
      <c r="A42" s="225" t="s">
        <v>6503</v>
      </c>
      <c r="B42" s="271" t="s">
        <v>572</v>
      </c>
      <c r="C42" s="226" t="s">
        <v>573</v>
      </c>
      <c r="D42" s="226" t="s">
        <v>6504</v>
      </c>
      <c r="E42" s="226" t="s">
        <v>6505</v>
      </c>
      <c r="F42" s="175" t="s">
        <v>82</v>
      </c>
      <c r="G42" s="175" t="s">
        <v>91</v>
      </c>
      <c r="H42" s="165">
        <v>411</v>
      </c>
      <c r="I42" s="165">
        <v>370</v>
      </c>
      <c r="J42" s="176" t="s">
        <v>6338</v>
      </c>
      <c r="K42" s="229"/>
      <c r="L42" s="169"/>
      <c r="M42" s="169"/>
      <c r="N42" s="228"/>
      <c r="O42" s="169" t="s">
        <v>6403</v>
      </c>
    </row>
    <row r="43" s="207" customFormat="1" ht="91.5" customHeight="1" spans="1:15">
      <c r="A43" s="225" t="s">
        <v>6506</v>
      </c>
      <c r="B43" s="271" t="s">
        <v>6507</v>
      </c>
      <c r="C43" s="226" t="s">
        <v>6508</v>
      </c>
      <c r="D43" s="226"/>
      <c r="E43" s="226"/>
      <c r="F43" s="175" t="s">
        <v>82</v>
      </c>
      <c r="G43" s="175" t="s">
        <v>91</v>
      </c>
      <c r="H43" s="165">
        <v>420</v>
      </c>
      <c r="I43" s="165"/>
      <c r="J43" s="176" t="s">
        <v>6338</v>
      </c>
      <c r="K43" s="229"/>
      <c r="L43" s="169"/>
      <c r="M43" s="169"/>
      <c r="N43" s="228"/>
      <c r="O43" s="169" t="s">
        <v>6403</v>
      </c>
    </row>
    <row r="44" s="207" customFormat="1" ht="76.5" customHeight="1" spans="1:15">
      <c r="A44" s="225" t="s">
        <v>219</v>
      </c>
      <c r="B44" s="271" t="s">
        <v>6509</v>
      </c>
      <c r="C44" s="226" t="s">
        <v>6510</v>
      </c>
      <c r="D44" s="226"/>
      <c r="E44" s="226"/>
      <c r="F44" s="175" t="s">
        <v>82</v>
      </c>
      <c r="G44" s="175" t="s">
        <v>91</v>
      </c>
      <c r="H44" s="165">
        <v>263</v>
      </c>
      <c r="I44" s="165"/>
      <c r="J44" s="176" t="s">
        <v>6338</v>
      </c>
      <c r="K44" s="229"/>
      <c r="L44" s="169"/>
      <c r="M44" s="169"/>
      <c r="N44" s="228"/>
      <c r="O44" s="169" t="s">
        <v>6403</v>
      </c>
    </row>
    <row r="45" s="207" customFormat="1" ht="138.75" spans="1:15">
      <c r="A45" s="225" t="s">
        <v>96</v>
      </c>
      <c r="B45" s="271" t="s">
        <v>6511</v>
      </c>
      <c r="C45" s="226" t="s">
        <v>6512</v>
      </c>
      <c r="D45" s="226" t="s">
        <v>6513</v>
      </c>
      <c r="E45" s="226" t="s">
        <v>6514</v>
      </c>
      <c r="F45" s="175" t="s">
        <v>6283</v>
      </c>
      <c r="G45" s="175" t="s">
        <v>6406</v>
      </c>
      <c r="H45" s="165">
        <v>1580</v>
      </c>
      <c r="I45" s="165">
        <v>1422</v>
      </c>
      <c r="J45" s="176" t="s">
        <v>6338</v>
      </c>
      <c r="K45" s="240"/>
      <c r="L45" s="169"/>
      <c r="M45" s="169"/>
      <c r="N45" s="228"/>
      <c r="O45" s="169" t="s">
        <v>6403</v>
      </c>
    </row>
  </sheetData>
  <mergeCells count="45">
    <mergeCell ref="A1:O1"/>
    <mergeCell ref="H2:J2"/>
    <mergeCell ref="H5:I5"/>
    <mergeCell ref="H6:I6"/>
    <mergeCell ref="H7:I7"/>
    <mergeCell ref="H8:I8"/>
    <mergeCell ref="H9:I9"/>
    <mergeCell ref="H10:I10"/>
    <mergeCell ref="H11:I11"/>
    <mergeCell ref="H12:I12"/>
    <mergeCell ref="H13:I13"/>
    <mergeCell ref="H14:I14"/>
    <mergeCell ref="H15:I15"/>
    <mergeCell ref="H16:I16"/>
    <mergeCell ref="H17:I17"/>
    <mergeCell ref="H18:I18"/>
    <mergeCell ref="H19:I19"/>
    <mergeCell ref="H20:I20"/>
    <mergeCell ref="H21:I21"/>
    <mergeCell ref="H22:I22"/>
    <mergeCell ref="H23:I23"/>
    <mergeCell ref="H24:I24"/>
    <mergeCell ref="H25:I25"/>
    <mergeCell ref="H26:I26"/>
    <mergeCell ref="H27:I27"/>
    <mergeCell ref="H30:I30"/>
    <mergeCell ref="H31:I31"/>
    <mergeCell ref="H33:I33"/>
    <mergeCell ref="H34:I34"/>
    <mergeCell ref="H36:I36"/>
    <mergeCell ref="H38:I38"/>
    <mergeCell ref="H43:I43"/>
    <mergeCell ref="H44:I44"/>
    <mergeCell ref="A2:A3"/>
    <mergeCell ref="B2:B3"/>
    <mergeCell ref="C2:C3"/>
    <mergeCell ref="D2:D3"/>
    <mergeCell ref="E2:E3"/>
    <mergeCell ref="F2:F3"/>
    <mergeCell ref="G2:G3"/>
    <mergeCell ref="K2:K3"/>
    <mergeCell ref="L2:L3"/>
    <mergeCell ref="M2:M3"/>
    <mergeCell ref="N2:N3"/>
    <mergeCell ref="O2:O3"/>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0"/>
  <sheetViews>
    <sheetView workbookViewId="0">
      <selection activeCell="A1" sqref="A1:M120"/>
    </sheetView>
  </sheetViews>
  <sheetFormatPr defaultColWidth="8.88888888888889" defaultRowHeight="14.4"/>
  <sheetData>
    <row r="1" ht="15.6" spans="1:13">
      <c r="A1" s="181" t="s">
        <v>6515</v>
      </c>
      <c r="B1" s="182"/>
      <c r="C1" s="182"/>
      <c r="D1" s="182"/>
      <c r="E1" s="182"/>
      <c r="F1" s="182"/>
      <c r="G1" s="182"/>
      <c r="H1" s="182"/>
      <c r="I1" s="182"/>
      <c r="J1" s="182"/>
      <c r="K1" s="182"/>
      <c r="L1" s="182"/>
      <c r="M1" s="182"/>
    </row>
    <row r="2" ht="27.6" spans="1:13">
      <c r="A2" s="160" t="s">
        <v>6114</v>
      </c>
      <c r="B2" s="183" t="s">
        <v>6115</v>
      </c>
      <c r="C2" s="183" t="s">
        <v>6116</v>
      </c>
      <c r="D2" s="184" t="s">
        <v>5</v>
      </c>
      <c r="E2" s="184" t="s">
        <v>6</v>
      </c>
      <c r="F2" s="184" t="s">
        <v>7</v>
      </c>
      <c r="G2" s="183" t="s">
        <v>8</v>
      </c>
      <c r="H2" s="183" t="s">
        <v>6516</v>
      </c>
      <c r="I2" s="183" t="s">
        <v>10</v>
      </c>
      <c r="J2" s="183" t="s">
        <v>11</v>
      </c>
      <c r="K2" s="183" t="s">
        <v>12</v>
      </c>
      <c r="L2" s="183" t="s">
        <v>13</v>
      </c>
      <c r="M2" s="183" t="s">
        <v>14</v>
      </c>
    </row>
    <row r="3" ht="72" spans="1:13">
      <c r="A3" s="168"/>
      <c r="B3" s="141">
        <v>41</v>
      </c>
      <c r="C3" s="185" t="s">
        <v>6517</v>
      </c>
      <c r="D3" s="186"/>
      <c r="E3" s="186"/>
      <c r="F3" s="41"/>
      <c r="G3" s="41"/>
      <c r="H3" s="168"/>
      <c r="I3" s="182" t="s">
        <v>6518</v>
      </c>
      <c r="J3" s="187"/>
      <c r="K3" s="187"/>
      <c r="L3" s="188"/>
      <c r="M3" s="188" t="s">
        <v>6519</v>
      </c>
    </row>
    <row r="4" ht="264" spans="1:13">
      <c r="A4" s="168">
        <v>1</v>
      </c>
      <c r="B4" s="272" t="s">
        <v>575</v>
      </c>
      <c r="C4" s="190" t="s">
        <v>576</v>
      </c>
      <c r="D4" s="190" t="s">
        <v>6520</v>
      </c>
      <c r="E4" s="190" t="s">
        <v>6521</v>
      </c>
      <c r="F4" s="191" t="s">
        <v>82</v>
      </c>
      <c r="G4" s="191" t="s">
        <v>91</v>
      </c>
      <c r="H4" s="192" t="s">
        <v>6338</v>
      </c>
      <c r="I4" s="190"/>
      <c r="J4" s="187"/>
      <c r="K4" s="187"/>
      <c r="L4" s="188"/>
      <c r="M4" s="188" t="s">
        <v>6519</v>
      </c>
    </row>
    <row r="5" ht="72" spans="1:13">
      <c r="A5" s="168">
        <v>2</v>
      </c>
      <c r="B5" s="189" t="s">
        <v>6522</v>
      </c>
      <c r="C5" s="190" t="s">
        <v>6523</v>
      </c>
      <c r="D5" s="193"/>
      <c r="E5" s="193"/>
      <c r="F5" s="191" t="s">
        <v>82</v>
      </c>
      <c r="G5" s="191" t="s">
        <v>91</v>
      </c>
      <c r="H5" s="192" t="s">
        <v>6338</v>
      </c>
      <c r="I5" s="194"/>
      <c r="J5" s="187"/>
      <c r="K5" s="187"/>
      <c r="L5" s="188"/>
      <c r="M5" s="188" t="s">
        <v>6519</v>
      </c>
    </row>
    <row r="6" ht="72" spans="1:13">
      <c r="A6" s="168">
        <v>3</v>
      </c>
      <c r="B6" s="189" t="s">
        <v>6524</v>
      </c>
      <c r="C6" s="190" t="s">
        <v>6525</v>
      </c>
      <c r="D6" s="190" t="s">
        <v>6526</v>
      </c>
      <c r="E6" s="193"/>
      <c r="F6" s="191" t="s">
        <v>115</v>
      </c>
      <c r="G6" s="191" t="s">
        <v>91</v>
      </c>
      <c r="H6" s="192" t="s">
        <v>6338</v>
      </c>
      <c r="I6" s="194"/>
      <c r="J6" s="187"/>
      <c r="K6" s="187"/>
      <c r="L6" s="188"/>
      <c r="M6" s="188" t="s">
        <v>6519</v>
      </c>
    </row>
    <row r="7" ht="72" spans="1:13">
      <c r="A7" s="168">
        <v>4</v>
      </c>
      <c r="B7" s="189" t="s">
        <v>6527</v>
      </c>
      <c r="C7" s="190" t="s">
        <v>6528</v>
      </c>
      <c r="D7" s="190" t="s">
        <v>6529</v>
      </c>
      <c r="E7" s="193"/>
      <c r="F7" s="191" t="s">
        <v>115</v>
      </c>
      <c r="G7" s="191" t="s">
        <v>91</v>
      </c>
      <c r="H7" s="192" t="s">
        <v>6338</v>
      </c>
      <c r="I7" s="194"/>
      <c r="J7" s="187"/>
      <c r="K7" s="187"/>
      <c r="L7" s="188"/>
      <c r="M7" s="188" t="s">
        <v>6519</v>
      </c>
    </row>
    <row r="8" ht="72" spans="1:13">
      <c r="A8" s="168">
        <v>5</v>
      </c>
      <c r="B8" s="189" t="s">
        <v>6530</v>
      </c>
      <c r="C8" s="190" t="s">
        <v>6531</v>
      </c>
      <c r="D8" s="193"/>
      <c r="E8" s="193"/>
      <c r="F8" s="191" t="s">
        <v>82</v>
      </c>
      <c r="G8" s="191" t="s">
        <v>91</v>
      </c>
      <c r="H8" s="192" t="s">
        <v>6338</v>
      </c>
      <c r="I8" s="194"/>
      <c r="J8" s="187"/>
      <c r="K8" s="187"/>
      <c r="L8" s="188"/>
      <c r="M8" s="188" t="s">
        <v>6519</v>
      </c>
    </row>
    <row r="9" ht="105.6" spans="1:13">
      <c r="A9" s="168">
        <v>6</v>
      </c>
      <c r="B9" s="189" t="s">
        <v>6532</v>
      </c>
      <c r="C9" s="190" t="s">
        <v>6533</v>
      </c>
      <c r="D9" s="190" t="s">
        <v>6534</v>
      </c>
      <c r="E9" s="193"/>
      <c r="F9" s="191" t="s">
        <v>82</v>
      </c>
      <c r="G9" s="191" t="s">
        <v>91</v>
      </c>
      <c r="H9" s="192" t="s">
        <v>6338</v>
      </c>
      <c r="I9" s="194"/>
      <c r="J9" s="187"/>
      <c r="K9" s="187"/>
      <c r="L9" s="188"/>
      <c r="M9" s="188" t="s">
        <v>6519</v>
      </c>
    </row>
    <row r="10" ht="171.6" spans="1:13">
      <c r="A10" s="168">
        <v>7</v>
      </c>
      <c r="B10" s="189" t="s">
        <v>6535</v>
      </c>
      <c r="C10" s="190" t="s">
        <v>6536</v>
      </c>
      <c r="D10" s="190" t="s">
        <v>6537</v>
      </c>
      <c r="E10" s="190" t="s">
        <v>6538</v>
      </c>
      <c r="F10" s="191" t="s">
        <v>82</v>
      </c>
      <c r="G10" s="191" t="s">
        <v>91</v>
      </c>
      <c r="H10" s="192" t="s">
        <v>6338</v>
      </c>
      <c r="I10" s="190"/>
      <c r="J10" s="187"/>
      <c r="K10" s="187"/>
      <c r="L10" s="188"/>
      <c r="M10" s="188" t="s">
        <v>6519</v>
      </c>
    </row>
    <row r="11" ht="184.8" spans="1:13">
      <c r="A11" s="168">
        <v>8</v>
      </c>
      <c r="B11" s="189" t="s">
        <v>6539</v>
      </c>
      <c r="C11" s="190" t="s">
        <v>6540</v>
      </c>
      <c r="D11" s="190" t="s">
        <v>6541</v>
      </c>
      <c r="E11" s="190" t="s">
        <v>6542</v>
      </c>
      <c r="F11" s="191" t="s">
        <v>115</v>
      </c>
      <c r="G11" s="191" t="s">
        <v>91</v>
      </c>
      <c r="H11" s="192" t="s">
        <v>6338</v>
      </c>
      <c r="I11" s="190"/>
      <c r="J11" s="187"/>
      <c r="K11" s="187"/>
      <c r="L11" s="188"/>
      <c r="M11" s="188" t="s">
        <v>6519</v>
      </c>
    </row>
    <row r="12" ht="72" spans="1:13">
      <c r="A12" s="168">
        <v>9</v>
      </c>
      <c r="B12" s="189" t="s">
        <v>6543</v>
      </c>
      <c r="C12" s="190" t="s">
        <v>6544</v>
      </c>
      <c r="D12" s="190" t="s">
        <v>6529</v>
      </c>
      <c r="E12" s="193"/>
      <c r="F12" s="191" t="s">
        <v>6283</v>
      </c>
      <c r="G12" s="191" t="s">
        <v>91</v>
      </c>
      <c r="H12" s="192" t="s">
        <v>6338</v>
      </c>
      <c r="I12" s="194"/>
      <c r="J12" s="187"/>
      <c r="K12" s="187"/>
      <c r="L12" s="188"/>
      <c r="M12" s="188" t="s">
        <v>6519</v>
      </c>
    </row>
    <row r="13" ht="237.6" spans="1:13">
      <c r="A13" s="168">
        <v>10</v>
      </c>
      <c r="B13" s="189" t="s">
        <v>6545</v>
      </c>
      <c r="C13" s="190" t="s">
        <v>6546</v>
      </c>
      <c r="D13" s="190" t="s">
        <v>6547</v>
      </c>
      <c r="E13" s="190" t="s">
        <v>6548</v>
      </c>
      <c r="F13" s="191" t="s">
        <v>6283</v>
      </c>
      <c r="G13" s="191" t="s">
        <v>91</v>
      </c>
      <c r="H13" s="192" t="s">
        <v>6338</v>
      </c>
      <c r="I13" s="190" t="s">
        <v>6549</v>
      </c>
      <c r="J13" s="187"/>
      <c r="K13" s="187"/>
      <c r="L13" s="188"/>
      <c r="M13" s="188" t="s">
        <v>6519</v>
      </c>
    </row>
    <row r="14" ht="198" spans="1:13">
      <c r="A14" s="168">
        <v>11</v>
      </c>
      <c r="B14" s="189" t="s">
        <v>6550</v>
      </c>
      <c r="C14" s="190" t="s">
        <v>6551</v>
      </c>
      <c r="D14" s="190" t="s">
        <v>6552</v>
      </c>
      <c r="E14" s="190" t="s">
        <v>6553</v>
      </c>
      <c r="F14" s="191" t="s">
        <v>82</v>
      </c>
      <c r="G14" s="191" t="s">
        <v>91</v>
      </c>
      <c r="H14" s="192" t="s">
        <v>6338</v>
      </c>
      <c r="I14" s="190"/>
      <c r="J14" s="187"/>
      <c r="K14" s="187"/>
      <c r="L14" s="188"/>
      <c r="M14" s="188" t="s">
        <v>6519</v>
      </c>
    </row>
    <row r="15" ht="198" spans="1:13">
      <c r="A15" s="168">
        <v>12</v>
      </c>
      <c r="B15" s="189" t="s">
        <v>6554</v>
      </c>
      <c r="C15" s="190" t="s">
        <v>6555</v>
      </c>
      <c r="D15" s="190" t="s">
        <v>6556</v>
      </c>
      <c r="E15" s="190" t="s">
        <v>6557</v>
      </c>
      <c r="F15" s="191" t="s">
        <v>82</v>
      </c>
      <c r="G15" s="191" t="s">
        <v>91</v>
      </c>
      <c r="H15" s="192" t="s">
        <v>6338</v>
      </c>
      <c r="I15" s="190"/>
      <c r="J15" s="187"/>
      <c r="K15" s="187"/>
      <c r="L15" s="188"/>
      <c r="M15" s="188" t="s">
        <v>6519</v>
      </c>
    </row>
    <row r="16" ht="72" spans="1:13">
      <c r="A16" s="168">
        <v>13</v>
      </c>
      <c r="B16" s="189" t="s">
        <v>6558</v>
      </c>
      <c r="C16" s="190" t="s">
        <v>6559</v>
      </c>
      <c r="D16" s="190" t="s">
        <v>6529</v>
      </c>
      <c r="E16" s="193"/>
      <c r="F16" s="191" t="s">
        <v>82</v>
      </c>
      <c r="G16" s="191" t="s">
        <v>91</v>
      </c>
      <c r="H16" s="192" t="s">
        <v>6338</v>
      </c>
      <c r="I16" s="194"/>
      <c r="J16" s="187"/>
      <c r="K16" s="187"/>
      <c r="L16" s="188"/>
      <c r="M16" s="188" t="s">
        <v>6519</v>
      </c>
    </row>
    <row r="17" ht="224.4" spans="1:13">
      <c r="A17" s="168">
        <v>14</v>
      </c>
      <c r="B17" s="189" t="s">
        <v>6560</v>
      </c>
      <c r="C17" s="190" t="s">
        <v>6561</v>
      </c>
      <c r="D17" s="190" t="s">
        <v>6562</v>
      </c>
      <c r="E17" s="190" t="s">
        <v>6563</v>
      </c>
      <c r="F17" s="191" t="s">
        <v>82</v>
      </c>
      <c r="G17" s="191" t="s">
        <v>91</v>
      </c>
      <c r="H17" s="192" t="s">
        <v>6338</v>
      </c>
      <c r="I17" s="190"/>
      <c r="J17" s="187"/>
      <c r="K17" s="187"/>
      <c r="L17" s="188"/>
      <c r="M17" s="188" t="s">
        <v>6519</v>
      </c>
    </row>
    <row r="18" ht="72" spans="1:13">
      <c r="A18" s="168">
        <v>15</v>
      </c>
      <c r="B18" s="189" t="s">
        <v>6564</v>
      </c>
      <c r="C18" s="190" t="s">
        <v>6565</v>
      </c>
      <c r="D18" s="190" t="s">
        <v>6529</v>
      </c>
      <c r="E18" s="193"/>
      <c r="F18" s="191" t="s">
        <v>82</v>
      </c>
      <c r="G18" s="191" t="s">
        <v>91</v>
      </c>
      <c r="H18" s="192" t="s">
        <v>6338</v>
      </c>
      <c r="I18" s="194"/>
      <c r="J18" s="187"/>
      <c r="K18" s="187"/>
      <c r="L18" s="188"/>
      <c r="M18" s="188" t="s">
        <v>6519</v>
      </c>
    </row>
    <row r="19" ht="237.6" spans="1:13">
      <c r="A19" s="168">
        <v>16</v>
      </c>
      <c r="B19" s="189" t="s">
        <v>577</v>
      </c>
      <c r="C19" s="190" t="s">
        <v>6566</v>
      </c>
      <c r="D19" s="190" t="s">
        <v>6567</v>
      </c>
      <c r="E19" s="190" t="s">
        <v>6568</v>
      </c>
      <c r="F19" s="191" t="s">
        <v>115</v>
      </c>
      <c r="G19" s="191" t="s">
        <v>91</v>
      </c>
      <c r="H19" s="192" t="s">
        <v>6338</v>
      </c>
      <c r="I19" s="182" t="s">
        <v>6549</v>
      </c>
      <c r="J19" s="187"/>
      <c r="K19" s="187"/>
      <c r="L19" s="188"/>
      <c r="M19" s="188" t="s">
        <v>6519</v>
      </c>
    </row>
    <row r="20" ht="184.8" spans="1:13">
      <c r="A20" s="168">
        <v>17</v>
      </c>
      <c r="B20" s="189" t="s">
        <v>6569</v>
      </c>
      <c r="C20" s="190" t="s">
        <v>6570</v>
      </c>
      <c r="D20" s="190" t="s">
        <v>6571</v>
      </c>
      <c r="E20" s="190" t="s">
        <v>6572</v>
      </c>
      <c r="F20" s="191" t="s">
        <v>82</v>
      </c>
      <c r="G20" s="191" t="s">
        <v>6573</v>
      </c>
      <c r="H20" s="192" t="s">
        <v>6338</v>
      </c>
      <c r="I20" s="190"/>
      <c r="J20" s="187"/>
      <c r="K20" s="187"/>
      <c r="L20" s="188"/>
      <c r="M20" s="188" t="s">
        <v>6519</v>
      </c>
    </row>
    <row r="21" ht="211.2" spans="1:13">
      <c r="A21" s="168">
        <v>18</v>
      </c>
      <c r="B21" s="189" t="s">
        <v>6574</v>
      </c>
      <c r="C21" s="190" t="s">
        <v>6575</v>
      </c>
      <c r="D21" s="190" t="s">
        <v>6576</v>
      </c>
      <c r="E21" s="190" t="s">
        <v>6577</v>
      </c>
      <c r="F21" s="191" t="s">
        <v>82</v>
      </c>
      <c r="G21" s="191" t="s">
        <v>6578</v>
      </c>
      <c r="H21" s="192" t="s">
        <v>6338</v>
      </c>
      <c r="I21" s="190"/>
      <c r="J21" s="187"/>
      <c r="K21" s="187"/>
      <c r="L21" s="188"/>
      <c r="M21" s="188" t="s">
        <v>6519</v>
      </c>
    </row>
    <row r="22" ht="72" spans="1:13">
      <c r="A22" s="168">
        <v>19</v>
      </c>
      <c r="B22" s="189" t="s">
        <v>6579</v>
      </c>
      <c r="C22" s="190" t="s">
        <v>6580</v>
      </c>
      <c r="D22" s="193"/>
      <c r="E22" s="193"/>
      <c r="F22" s="191" t="s">
        <v>115</v>
      </c>
      <c r="G22" s="191" t="s">
        <v>6578</v>
      </c>
      <c r="H22" s="192" t="s">
        <v>6338</v>
      </c>
      <c r="I22" s="194"/>
      <c r="J22" s="187"/>
      <c r="K22" s="187"/>
      <c r="L22" s="188"/>
      <c r="M22" s="188" t="s">
        <v>6519</v>
      </c>
    </row>
    <row r="23" ht="237.6" spans="1:13">
      <c r="A23" s="168">
        <v>20</v>
      </c>
      <c r="B23" s="189" t="s">
        <v>6581</v>
      </c>
      <c r="C23" s="190" t="s">
        <v>6582</v>
      </c>
      <c r="D23" s="190" t="s">
        <v>6583</v>
      </c>
      <c r="E23" s="190" t="s">
        <v>6584</v>
      </c>
      <c r="F23" s="191" t="s">
        <v>6283</v>
      </c>
      <c r="G23" s="191" t="s">
        <v>6578</v>
      </c>
      <c r="H23" s="192" t="s">
        <v>6338</v>
      </c>
      <c r="I23" s="190"/>
      <c r="J23" s="187"/>
      <c r="K23" s="187"/>
      <c r="L23" s="188"/>
      <c r="M23" s="188" t="s">
        <v>6519</v>
      </c>
    </row>
    <row r="24" ht="198" spans="1:13">
      <c r="A24" s="168">
        <v>21</v>
      </c>
      <c r="B24" s="189" t="s">
        <v>6585</v>
      </c>
      <c r="C24" s="190" t="s">
        <v>6586</v>
      </c>
      <c r="D24" s="190" t="s">
        <v>6587</v>
      </c>
      <c r="E24" s="190" t="s">
        <v>6588</v>
      </c>
      <c r="F24" s="191" t="s">
        <v>115</v>
      </c>
      <c r="G24" s="191" t="s">
        <v>6589</v>
      </c>
      <c r="H24" s="192" t="s">
        <v>6338</v>
      </c>
      <c r="I24" s="190"/>
      <c r="J24" s="187"/>
      <c r="K24" s="187"/>
      <c r="L24" s="188"/>
      <c r="M24" s="188" t="s">
        <v>6519</v>
      </c>
    </row>
    <row r="25" ht="72" spans="1:13">
      <c r="A25" s="168">
        <v>22</v>
      </c>
      <c r="B25" s="189" t="s">
        <v>6590</v>
      </c>
      <c r="C25" s="190" t="s">
        <v>6591</v>
      </c>
      <c r="D25" s="193"/>
      <c r="E25" s="193"/>
      <c r="F25" s="191" t="s">
        <v>115</v>
      </c>
      <c r="G25" s="191" t="s">
        <v>6589</v>
      </c>
      <c r="H25" s="192" t="s">
        <v>6338</v>
      </c>
      <c r="I25" s="194"/>
      <c r="J25" s="187"/>
      <c r="K25" s="187"/>
      <c r="L25" s="188"/>
      <c r="M25" s="188" t="s">
        <v>6519</v>
      </c>
    </row>
    <row r="26" ht="72" spans="1:13">
      <c r="A26" s="168">
        <v>23</v>
      </c>
      <c r="B26" s="189" t="s">
        <v>6592</v>
      </c>
      <c r="C26" s="190" t="s">
        <v>6593</v>
      </c>
      <c r="D26" s="193"/>
      <c r="E26" s="193"/>
      <c r="F26" s="191" t="s">
        <v>115</v>
      </c>
      <c r="G26" s="191" t="s">
        <v>6589</v>
      </c>
      <c r="H26" s="192" t="s">
        <v>6338</v>
      </c>
      <c r="I26" s="194"/>
      <c r="J26" s="187"/>
      <c r="K26" s="187"/>
      <c r="L26" s="188"/>
      <c r="M26" s="188" t="s">
        <v>6519</v>
      </c>
    </row>
    <row r="27" ht="171.6" spans="1:13">
      <c r="A27" s="168">
        <v>24</v>
      </c>
      <c r="B27" s="189" t="s">
        <v>6594</v>
      </c>
      <c r="C27" s="190" t="s">
        <v>6595</v>
      </c>
      <c r="D27" s="190" t="s">
        <v>6596</v>
      </c>
      <c r="E27" s="190" t="s">
        <v>6597</v>
      </c>
      <c r="F27" s="191" t="s">
        <v>82</v>
      </c>
      <c r="G27" s="191" t="s">
        <v>6598</v>
      </c>
      <c r="H27" s="192" t="s">
        <v>6338</v>
      </c>
      <c r="I27" s="190"/>
      <c r="J27" s="187"/>
      <c r="K27" s="187"/>
      <c r="L27" s="188"/>
      <c r="M27" s="188" t="s">
        <v>6519</v>
      </c>
    </row>
    <row r="28" ht="198" spans="1:13">
      <c r="A28" s="168">
        <v>25</v>
      </c>
      <c r="B28" s="189" t="s">
        <v>6599</v>
      </c>
      <c r="C28" s="190" t="s">
        <v>6600</v>
      </c>
      <c r="D28" s="190" t="s">
        <v>6601</v>
      </c>
      <c r="E28" s="190" t="s">
        <v>6602</v>
      </c>
      <c r="F28" s="191" t="s">
        <v>82</v>
      </c>
      <c r="G28" s="191" t="s">
        <v>91</v>
      </c>
      <c r="H28" s="192" t="s">
        <v>6338</v>
      </c>
      <c r="I28" s="190"/>
      <c r="J28" s="187"/>
      <c r="K28" s="187"/>
      <c r="L28" s="188"/>
      <c r="M28" s="188" t="s">
        <v>6519</v>
      </c>
    </row>
    <row r="29" ht="198" spans="1:13">
      <c r="A29" s="168">
        <v>26</v>
      </c>
      <c r="B29" s="189" t="s">
        <v>580</v>
      </c>
      <c r="C29" s="190" t="s">
        <v>581</v>
      </c>
      <c r="D29" s="190" t="s">
        <v>6603</v>
      </c>
      <c r="E29" s="190" t="s">
        <v>6604</v>
      </c>
      <c r="F29" s="191" t="s">
        <v>82</v>
      </c>
      <c r="G29" s="191" t="s">
        <v>91</v>
      </c>
      <c r="H29" s="192" t="s">
        <v>6338</v>
      </c>
      <c r="I29" s="190"/>
      <c r="J29" s="187"/>
      <c r="K29" s="187"/>
      <c r="L29" s="188"/>
      <c r="M29" s="188" t="s">
        <v>6519</v>
      </c>
    </row>
    <row r="30" ht="72" spans="1:13">
      <c r="A30" s="168">
        <v>27</v>
      </c>
      <c r="B30" s="189" t="s">
        <v>6605</v>
      </c>
      <c r="C30" s="190" t="s">
        <v>6606</v>
      </c>
      <c r="D30" s="193"/>
      <c r="E30" s="193"/>
      <c r="F30" s="191" t="s">
        <v>82</v>
      </c>
      <c r="G30" s="191" t="s">
        <v>3029</v>
      </c>
      <c r="H30" s="192" t="s">
        <v>6338</v>
      </c>
      <c r="I30" s="194"/>
      <c r="J30" s="187"/>
      <c r="K30" s="187"/>
      <c r="L30" s="188"/>
      <c r="M30" s="188" t="s">
        <v>6519</v>
      </c>
    </row>
    <row r="31" ht="72" spans="1:13">
      <c r="A31" s="168">
        <v>28</v>
      </c>
      <c r="B31" s="189" t="s">
        <v>6607</v>
      </c>
      <c r="C31" s="190" t="s">
        <v>6608</v>
      </c>
      <c r="D31" s="193"/>
      <c r="E31" s="193"/>
      <c r="F31" s="191" t="s">
        <v>115</v>
      </c>
      <c r="G31" s="191" t="s">
        <v>91</v>
      </c>
      <c r="H31" s="192" t="s">
        <v>6338</v>
      </c>
      <c r="I31" s="194"/>
      <c r="J31" s="187"/>
      <c r="K31" s="187"/>
      <c r="L31" s="188"/>
      <c r="M31" s="188" t="s">
        <v>6519</v>
      </c>
    </row>
    <row r="32" ht="264" spans="1:13">
      <c r="A32" s="168">
        <v>29</v>
      </c>
      <c r="B32" s="189" t="s">
        <v>6609</v>
      </c>
      <c r="C32" s="190" t="s">
        <v>6610</v>
      </c>
      <c r="D32" s="190" t="s">
        <v>6611</v>
      </c>
      <c r="E32" s="190" t="s">
        <v>6612</v>
      </c>
      <c r="F32" s="191" t="s">
        <v>82</v>
      </c>
      <c r="G32" s="191" t="s">
        <v>6613</v>
      </c>
      <c r="H32" s="192" t="s">
        <v>6338</v>
      </c>
      <c r="I32" s="190"/>
      <c r="J32" s="187"/>
      <c r="K32" s="187"/>
      <c r="L32" s="188"/>
      <c r="M32" s="188" t="s">
        <v>6519</v>
      </c>
    </row>
    <row r="33" ht="184.8" spans="1:13">
      <c r="A33" s="168">
        <v>30</v>
      </c>
      <c r="B33" s="189" t="s">
        <v>6614</v>
      </c>
      <c r="C33" s="190" t="s">
        <v>6615</v>
      </c>
      <c r="D33" s="190" t="s">
        <v>6616</v>
      </c>
      <c r="E33" s="190" t="s">
        <v>6617</v>
      </c>
      <c r="F33" s="191" t="s">
        <v>82</v>
      </c>
      <c r="G33" s="191" t="s">
        <v>91</v>
      </c>
      <c r="H33" s="192" t="s">
        <v>6338</v>
      </c>
      <c r="I33" s="190"/>
      <c r="J33" s="187"/>
      <c r="K33" s="187"/>
      <c r="L33" s="188"/>
      <c r="M33" s="188" t="s">
        <v>6519</v>
      </c>
    </row>
    <row r="34" ht="237.6" spans="1:13">
      <c r="A34" s="168">
        <v>31</v>
      </c>
      <c r="B34" s="189" t="s">
        <v>6618</v>
      </c>
      <c r="C34" s="190" t="s">
        <v>6619</v>
      </c>
      <c r="D34" s="190" t="s">
        <v>6620</v>
      </c>
      <c r="E34" s="190" t="s">
        <v>6621</v>
      </c>
      <c r="F34" s="191" t="s">
        <v>6283</v>
      </c>
      <c r="G34" s="191" t="s">
        <v>91</v>
      </c>
      <c r="H34" s="192" t="s">
        <v>6338</v>
      </c>
      <c r="I34" s="190"/>
      <c r="J34" s="187"/>
      <c r="K34" s="187"/>
      <c r="L34" s="188"/>
      <c r="M34" s="188" t="s">
        <v>6519</v>
      </c>
    </row>
    <row r="35" ht="62.4" spans="1:13">
      <c r="A35" s="195"/>
      <c r="B35" s="196" t="s">
        <v>977</v>
      </c>
      <c r="C35" s="185" t="s">
        <v>6622</v>
      </c>
      <c r="D35" s="142"/>
      <c r="E35" s="142"/>
      <c r="F35" s="142"/>
      <c r="G35" s="141"/>
      <c r="H35" s="168"/>
      <c r="I35" s="142"/>
      <c r="J35" s="197"/>
      <c r="K35" s="197"/>
      <c r="L35" s="198"/>
      <c r="M35" s="198" t="s">
        <v>6623</v>
      </c>
    </row>
    <row r="36" ht="248.4" spans="1:13">
      <c r="A36" s="195">
        <v>32</v>
      </c>
      <c r="B36" s="169" t="s">
        <v>582</v>
      </c>
      <c r="C36" s="199" t="s">
        <v>583</v>
      </c>
      <c r="D36" s="30" t="s">
        <v>6624</v>
      </c>
      <c r="E36" s="30" t="s">
        <v>6625</v>
      </c>
      <c r="F36" s="42" t="s">
        <v>82</v>
      </c>
      <c r="G36" s="42" t="s">
        <v>6626</v>
      </c>
      <c r="H36" s="168" t="s">
        <v>6338</v>
      </c>
      <c r="I36" s="30" t="s">
        <v>6627</v>
      </c>
      <c r="J36" s="197"/>
      <c r="K36" s="197"/>
      <c r="L36" s="198"/>
      <c r="M36" s="198" t="s">
        <v>6623</v>
      </c>
    </row>
    <row r="37" ht="62.4" spans="1:13">
      <c r="A37" s="195">
        <v>33</v>
      </c>
      <c r="B37" s="169" t="s">
        <v>6628</v>
      </c>
      <c r="C37" s="199" t="s">
        <v>6629</v>
      </c>
      <c r="D37" s="30"/>
      <c r="E37" s="200"/>
      <c r="F37" s="42" t="s">
        <v>82</v>
      </c>
      <c r="G37" s="42" t="s">
        <v>6626</v>
      </c>
      <c r="H37" s="168" t="s">
        <v>6338</v>
      </c>
      <c r="I37" s="142" t="s">
        <v>6630</v>
      </c>
      <c r="J37" s="197"/>
      <c r="K37" s="197"/>
      <c r="L37" s="198"/>
      <c r="M37" s="198" t="s">
        <v>6623</v>
      </c>
    </row>
    <row r="38" ht="62.4" spans="1:13">
      <c r="A38" s="195">
        <v>34</v>
      </c>
      <c r="B38" s="169" t="s">
        <v>585</v>
      </c>
      <c r="C38" s="199" t="s">
        <v>586</v>
      </c>
      <c r="D38" s="30"/>
      <c r="E38" s="200"/>
      <c r="F38" s="42" t="s">
        <v>82</v>
      </c>
      <c r="G38" s="42" t="s">
        <v>6626</v>
      </c>
      <c r="H38" s="168" t="s">
        <v>6338</v>
      </c>
      <c r="I38" s="30"/>
      <c r="J38" s="197"/>
      <c r="K38" s="197"/>
      <c r="L38" s="198"/>
      <c r="M38" s="198" t="s">
        <v>6623</v>
      </c>
    </row>
    <row r="39" ht="62.4" spans="1:13">
      <c r="A39" s="195">
        <v>35</v>
      </c>
      <c r="B39" s="169" t="s">
        <v>6631</v>
      </c>
      <c r="C39" s="199" t="s">
        <v>6632</v>
      </c>
      <c r="D39" s="30"/>
      <c r="E39" s="200"/>
      <c r="F39" s="42" t="s">
        <v>82</v>
      </c>
      <c r="G39" s="42" t="s">
        <v>6626</v>
      </c>
      <c r="H39" s="168" t="s">
        <v>6338</v>
      </c>
      <c r="I39" s="30"/>
      <c r="J39" s="197"/>
      <c r="K39" s="197"/>
      <c r="L39" s="198"/>
      <c r="M39" s="198" t="s">
        <v>6623</v>
      </c>
    </row>
    <row r="40" ht="248.4" spans="1:13">
      <c r="A40" s="195">
        <v>36</v>
      </c>
      <c r="B40" s="169" t="s">
        <v>588</v>
      </c>
      <c r="C40" s="199" t="s">
        <v>589</v>
      </c>
      <c r="D40" s="30" t="s">
        <v>6633</v>
      </c>
      <c r="E40" s="30" t="s">
        <v>6625</v>
      </c>
      <c r="F40" s="42" t="s">
        <v>82</v>
      </c>
      <c r="G40" s="42" t="s">
        <v>6626</v>
      </c>
      <c r="H40" s="168" t="s">
        <v>6338</v>
      </c>
      <c r="I40" s="30" t="s">
        <v>6627</v>
      </c>
      <c r="J40" s="197"/>
      <c r="K40" s="197"/>
      <c r="L40" s="198"/>
      <c r="M40" s="198" t="s">
        <v>6623</v>
      </c>
    </row>
    <row r="41" ht="62.4" spans="1:13">
      <c r="A41" s="195">
        <v>37</v>
      </c>
      <c r="B41" s="169" t="s">
        <v>6634</v>
      </c>
      <c r="C41" s="199" t="s">
        <v>6635</v>
      </c>
      <c r="D41" s="30"/>
      <c r="E41" s="200"/>
      <c r="F41" s="42" t="s">
        <v>82</v>
      </c>
      <c r="G41" s="42" t="s">
        <v>6626</v>
      </c>
      <c r="H41" s="168" t="s">
        <v>6338</v>
      </c>
      <c r="I41" s="142" t="s">
        <v>6630</v>
      </c>
      <c r="J41" s="197"/>
      <c r="K41" s="197"/>
      <c r="L41" s="198"/>
      <c r="M41" s="198" t="s">
        <v>6623</v>
      </c>
    </row>
    <row r="42" ht="62.4" spans="1:13">
      <c r="A42" s="195">
        <v>38</v>
      </c>
      <c r="B42" s="169" t="s">
        <v>6636</v>
      </c>
      <c r="C42" s="199" t="s">
        <v>6637</v>
      </c>
      <c r="D42" s="30"/>
      <c r="E42" s="200"/>
      <c r="F42" s="42" t="s">
        <v>82</v>
      </c>
      <c r="G42" s="42" t="s">
        <v>6626</v>
      </c>
      <c r="H42" s="168" t="s">
        <v>6338</v>
      </c>
      <c r="I42" s="30"/>
      <c r="J42" s="197"/>
      <c r="K42" s="197"/>
      <c r="L42" s="198"/>
      <c r="M42" s="198" t="s">
        <v>6623</v>
      </c>
    </row>
    <row r="43" ht="62.4" spans="1:13">
      <c r="A43" s="195">
        <v>39</v>
      </c>
      <c r="B43" s="169" t="s">
        <v>6638</v>
      </c>
      <c r="C43" s="199" t="s">
        <v>6639</v>
      </c>
      <c r="D43" s="30"/>
      <c r="E43" s="200"/>
      <c r="F43" s="42" t="s">
        <v>82</v>
      </c>
      <c r="G43" s="42" t="s">
        <v>6626</v>
      </c>
      <c r="H43" s="168" t="s">
        <v>6338</v>
      </c>
      <c r="I43" s="30"/>
      <c r="J43" s="197"/>
      <c r="K43" s="197"/>
      <c r="L43" s="198"/>
      <c r="M43" s="198" t="s">
        <v>6623</v>
      </c>
    </row>
    <row r="44" ht="248.4" spans="1:13">
      <c r="A44" s="195">
        <v>40</v>
      </c>
      <c r="B44" s="169" t="s">
        <v>591</v>
      </c>
      <c r="C44" s="199" t="s">
        <v>6640</v>
      </c>
      <c r="D44" s="30" t="s">
        <v>6641</v>
      </c>
      <c r="E44" s="30" t="s">
        <v>6625</v>
      </c>
      <c r="F44" s="42" t="s">
        <v>115</v>
      </c>
      <c r="G44" s="42" t="s">
        <v>6626</v>
      </c>
      <c r="H44" s="168" t="s">
        <v>6338</v>
      </c>
      <c r="I44" s="30" t="s">
        <v>6627</v>
      </c>
      <c r="J44" s="197"/>
      <c r="K44" s="197"/>
      <c r="L44" s="198"/>
      <c r="M44" s="198" t="s">
        <v>6623</v>
      </c>
    </row>
    <row r="45" ht="62.4" spans="1:13">
      <c r="A45" s="195">
        <v>41</v>
      </c>
      <c r="B45" s="169" t="s">
        <v>6642</v>
      </c>
      <c r="C45" s="199" t="s">
        <v>6643</v>
      </c>
      <c r="D45" s="30"/>
      <c r="E45" s="200"/>
      <c r="F45" s="42" t="s">
        <v>115</v>
      </c>
      <c r="G45" s="42" t="s">
        <v>6626</v>
      </c>
      <c r="H45" s="168" t="s">
        <v>6338</v>
      </c>
      <c r="I45" s="142" t="s">
        <v>6630</v>
      </c>
      <c r="J45" s="197"/>
      <c r="K45" s="197"/>
      <c r="L45" s="198"/>
      <c r="M45" s="198" t="s">
        <v>6623</v>
      </c>
    </row>
    <row r="46" ht="62.4" spans="1:13">
      <c r="A46" s="195">
        <v>42</v>
      </c>
      <c r="B46" s="169" t="s">
        <v>6644</v>
      </c>
      <c r="C46" s="199" t="s">
        <v>6645</v>
      </c>
      <c r="D46" s="30"/>
      <c r="E46" s="200"/>
      <c r="F46" s="42" t="s">
        <v>115</v>
      </c>
      <c r="G46" s="42" t="s">
        <v>6626</v>
      </c>
      <c r="H46" s="168" t="s">
        <v>6338</v>
      </c>
      <c r="I46" s="30"/>
      <c r="J46" s="197"/>
      <c r="K46" s="197"/>
      <c r="L46" s="198"/>
      <c r="M46" s="198" t="s">
        <v>6623</v>
      </c>
    </row>
    <row r="47" ht="62.4" spans="1:13">
      <c r="A47" s="195">
        <v>43</v>
      </c>
      <c r="B47" s="169" t="s">
        <v>6646</v>
      </c>
      <c r="C47" s="199" t="s">
        <v>6647</v>
      </c>
      <c r="D47" s="30"/>
      <c r="E47" s="200"/>
      <c r="F47" s="42" t="s">
        <v>115</v>
      </c>
      <c r="G47" s="42" t="s">
        <v>6626</v>
      </c>
      <c r="H47" s="168" t="s">
        <v>6338</v>
      </c>
      <c r="I47" s="30"/>
      <c r="J47" s="197"/>
      <c r="K47" s="197"/>
      <c r="L47" s="198"/>
      <c r="M47" s="198" t="s">
        <v>6623</v>
      </c>
    </row>
    <row r="48" ht="248.4" spans="1:13">
      <c r="A48" s="195">
        <v>44</v>
      </c>
      <c r="B48" s="169" t="s">
        <v>594</v>
      </c>
      <c r="C48" s="199" t="s">
        <v>595</v>
      </c>
      <c r="D48" s="30" t="s">
        <v>6648</v>
      </c>
      <c r="E48" s="30" t="s">
        <v>6649</v>
      </c>
      <c r="F48" s="42" t="s">
        <v>82</v>
      </c>
      <c r="G48" s="42" t="s">
        <v>596</v>
      </c>
      <c r="H48" s="168" t="s">
        <v>6338</v>
      </c>
      <c r="I48" s="142"/>
      <c r="J48" s="197"/>
      <c r="K48" s="197"/>
      <c r="L48" s="198"/>
      <c r="M48" s="198" t="s">
        <v>6623</v>
      </c>
    </row>
    <row r="49" ht="69" spans="1:13">
      <c r="A49" s="195">
        <v>45</v>
      </c>
      <c r="B49" s="169" t="s">
        <v>6650</v>
      </c>
      <c r="C49" s="199" t="s">
        <v>6651</v>
      </c>
      <c r="D49" s="30"/>
      <c r="E49" s="200"/>
      <c r="F49" s="42" t="s">
        <v>82</v>
      </c>
      <c r="G49" s="42" t="s">
        <v>596</v>
      </c>
      <c r="H49" s="168" t="s">
        <v>6338</v>
      </c>
      <c r="I49" s="142" t="s">
        <v>6630</v>
      </c>
      <c r="J49" s="197"/>
      <c r="K49" s="197"/>
      <c r="L49" s="198"/>
      <c r="M49" s="198" t="s">
        <v>6623</v>
      </c>
    </row>
    <row r="50" ht="69" spans="1:13">
      <c r="A50" s="195">
        <v>46</v>
      </c>
      <c r="B50" s="169" t="s">
        <v>6652</v>
      </c>
      <c r="C50" s="199" t="s">
        <v>6653</v>
      </c>
      <c r="D50" s="30"/>
      <c r="E50" s="200"/>
      <c r="F50" s="42" t="s">
        <v>82</v>
      </c>
      <c r="G50" s="42" t="s">
        <v>596</v>
      </c>
      <c r="H50" s="168" t="s">
        <v>6338</v>
      </c>
      <c r="I50" s="142"/>
      <c r="J50" s="197"/>
      <c r="K50" s="197"/>
      <c r="L50" s="198"/>
      <c r="M50" s="198" t="s">
        <v>6623</v>
      </c>
    </row>
    <row r="51" ht="69" spans="1:13">
      <c r="A51" s="195">
        <v>47</v>
      </c>
      <c r="B51" s="169" t="s">
        <v>6654</v>
      </c>
      <c r="C51" s="199" t="s">
        <v>6655</v>
      </c>
      <c r="D51" s="30"/>
      <c r="E51" s="200"/>
      <c r="F51" s="42" t="s">
        <v>82</v>
      </c>
      <c r="G51" s="42" t="s">
        <v>596</v>
      </c>
      <c r="H51" s="168" t="s">
        <v>6338</v>
      </c>
      <c r="I51" s="142"/>
      <c r="J51" s="197"/>
      <c r="K51" s="197"/>
      <c r="L51" s="198"/>
      <c r="M51" s="198" t="s">
        <v>6623</v>
      </c>
    </row>
    <row r="52" ht="234.6" spans="1:13">
      <c r="A52" s="195">
        <v>48</v>
      </c>
      <c r="B52" s="169" t="s">
        <v>6656</v>
      </c>
      <c r="C52" s="199" t="s">
        <v>6657</v>
      </c>
      <c r="D52" s="30" t="s">
        <v>6658</v>
      </c>
      <c r="E52" s="30" t="s">
        <v>6659</v>
      </c>
      <c r="F52" s="42" t="s">
        <v>115</v>
      </c>
      <c r="G52" s="42" t="s">
        <v>6626</v>
      </c>
      <c r="H52" s="168" t="s">
        <v>6338</v>
      </c>
      <c r="I52" s="30" t="s">
        <v>6660</v>
      </c>
      <c r="J52" s="197"/>
      <c r="K52" s="197"/>
      <c r="L52" s="198"/>
      <c r="M52" s="198" t="s">
        <v>6623</v>
      </c>
    </row>
    <row r="53" ht="62.4" spans="1:13">
      <c r="A53" s="195">
        <v>49</v>
      </c>
      <c r="B53" s="169" t="s">
        <v>6661</v>
      </c>
      <c r="C53" s="199" t="s">
        <v>6662</v>
      </c>
      <c r="D53" s="30"/>
      <c r="E53" s="200"/>
      <c r="F53" s="42" t="s">
        <v>115</v>
      </c>
      <c r="G53" s="42" t="s">
        <v>6626</v>
      </c>
      <c r="H53" s="168" t="s">
        <v>6338</v>
      </c>
      <c r="I53" s="142" t="s">
        <v>6630</v>
      </c>
      <c r="J53" s="197"/>
      <c r="K53" s="197"/>
      <c r="L53" s="198"/>
      <c r="M53" s="198" t="s">
        <v>6623</v>
      </c>
    </row>
    <row r="54" ht="193.2" spans="1:13">
      <c r="A54" s="195">
        <v>50</v>
      </c>
      <c r="B54" s="169" t="s">
        <v>6663</v>
      </c>
      <c r="C54" s="199" t="s">
        <v>6664</v>
      </c>
      <c r="D54" s="30" t="s">
        <v>6665</v>
      </c>
      <c r="E54" s="30" t="s">
        <v>6666</v>
      </c>
      <c r="F54" s="42" t="s">
        <v>82</v>
      </c>
      <c r="G54" s="42" t="s">
        <v>6626</v>
      </c>
      <c r="H54" s="168" t="s">
        <v>6338</v>
      </c>
      <c r="I54" s="142"/>
      <c r="J54" s="197"/>
      <c r="K54" s="197"/>
      <c r="L54" s="198"/>
      <c r="M54" s="198" t="s">
        <v>6623</v>
      </c>
    </row>
    <row r="55" ht="62.4" spans="1:13">
      <c r="A55" s="195">
        <v>51</v>
      </c>
      <c r="B55" s="169" t="s">
        <v>6667</v>
      </c>
      <c r="C55" s="199" t="s">
        <v>6668</v>
      </c>
      <c r="D55" s="30"/>
      <c r="E55" s="200"/>
      <c r="F55" s="42" t="s">
        <v>82</v>
      </c>
      <c r="G55" s="42" t="s">
        <v>6626</v>
      </c>
      <c r="H55" s="168" t="s">
        <v>6338</v>
      </c>
      <c r="I55" s="142" t="s">
        <v>6630</v>
      </c>
      <c r="J55" s="197"/>
      <c r="K55" s="197"/>
      <c r="L55" s="198"/>
      <c r="M55" s="198" t="s">
        <v>6623</v>
      </c>
    </row>
    <row r="56" ht="62.4" spans="1:13">
      <c r="A56" s="195">
        <v>52</v>
      </c>
      <c r="B56" s="169" t="s">
        <v>6669</v>
      </c>
      <c r="C56" s="199" t="s">
        <v>6670</v>
      </c>
      <c r="D56" s="30"/>
      <c r="E56" s="200"/>
      <c r="F56" s="42" t="s">
        <v>82</v>
      </c>
      <c r="G56" s="42" t="s">
        <v>6626</v>
      </c>
      <c r="H56" s="168" t="s">
        <v>6338</v>
      </c>
      <c r="I56" s="142"/>
      <c r="J56" s="197"/>
      <c r="K56" s="197"/>
      <c r="L56" s="198"/>
      <c r="M56" s="198" t="s">
        <v>6623</v>
      </c>
    </row>
    <row r="57" ht="62.4" spans="1:13">
      <c r="A57" s="195">
        <v>53</v>
      </c>
      <c r="B57" s="169" t="s">
        <v>6671</v>
      </c>
      <c r="C57" s="199" t="s">
        <v>6672</v>
      </c>
      <c r="D57" s="30"/>
      <c r="E57" s="200"/>
      <c r="F57" s="42" t="s">
        <v>82</v>
      </c>
      <c r="G57" s="42" t="s">
        <v>6626</v>
      </c>
      <c r="H57" s="168" t="s">
        <v>6338</v>
      </c>
      <c r="I57" s="142"/>
      <c r="J57" s="197"/>
      <c r="K57" s="197"/>
      <c r="L57" s="198"/>
      <c r="M57" s="198" t="s">
        <v>6623</v>
      </c>
    </row>
    <row r="58" ht="165.6" spans="1:13">
      <c r="A58" s="195">
        <v>54</v>
      </c>
      <c r="B58" s="169" t="s">
        <v>6673</v>
      </c>
      <c r="C58" s="199" t="s">
        <v>6674</v>
      </c>
      <c r="D58" s="30" t="s">
        <v>6675</v>
      </c>
      <c r="E58" s="30" t="s">
        <v>6676</v>
      </c>
      <c r="F58" s="42" t="s">
        <v>6283</v>
      </c>
      <c r="G58" s="42" t="s">
        <v>6626</v>
      </c>
      <c r="H58" s="168" t="s">
        <v>6338</v>
      </c>
      <c r="I58" s="142"/>
      <c r="J58" s="197"/>
      <c r="K58" s="197"/>
      <c r="L58" s="198"/>
      <c r="M58" s="198" t="s">
        <v>6623</v>
      </c>
    </row>
    <row r="59" ht="62.4" spans="1:13">
      <c r="A59" s="195">
        <v>55</v>
      </c>
      <c r="B59" s="169" t="s">
        <v>6677</v>
      </c>
      <c r="C59" s="199" t="s">
        <v>6678</v>
      </c>
      <c r="D59" s="30"/>
      <c r="E59" s="200"/>
      <c r="F59" s="42" t="s">
        <v>6283</v>
      </c>
      <c r="G59" s="42" t="s">
        <v>6626</v>
      </c>
      <c r="H59" s="168" t="s">
        <v>6338</v>
      </c>
      <c r="I59" s="142" t="s">
        <v>6630</v>
      </c>
      <c r="J59" s="197"/>
      <c r="K59" s="197"/>
      <c r="L59" s="198"/>
      <c r="M59" s="198" t="s">
        <v>6623</v>
      </c>
    </row>
    <row r="60" ht="151.8" spans="1:13">
      <c r="A60" s="195">
        <v>56</v>
      </c>
      <c r="B60" s="169" t="s">
        <v>598</v>
      </c>
      <c r="C60" s="199" t="s">
        <v>599</v>
      </c>
      <c r="D60" s="30" t="s">
        <v>6679</v>
      </c>
      <c r="E60" s="30" t="s">
        <v>6680</v>
      </c>
      <c r="F60" s="42" t="s">
        <v>6283</v>
      </c>
      <c r="G60" s="42" t="s">
        <v>596</v>
      </c>
      <c r="H60" s="168" t="s">
        <v>6338</v>
      </c>
      <c r="I60" s="142"/>
      <c r="J60" s="197"/>
      <c r="K60" s="197"/>
      <c r="L60" s="198"/>
      <c r="M60" s="198" t="s">
        <v>6623</v>
      </c>
    </row>
    <row r="61" ht="62.4" spans="1:13">
      <c r="A61" s="195">
        <v>57</v>
      </c>
      <c r="B61" s="169" t="s">
        <v>6681</v>
      </c>
      <c r="C61" s="199" t="s">
        <v>6682</v>
      </c>
      <c r="D61" s="30"/>
      <c r="E61" s="200"/>
      <c r="F61" s="42" t="s">
        <v>6283</v>
      </c>
      <c r="G61" s="42" t="s">
        <v>596</v>
      </c>
      <c r="H61" s="168" t="s">
        <v>6338</v>
      </c>
      <c r="I61" s="142" t="s">
        <v>6630</v>
      </c>
      <c r="J61" s="197"/>
      <c r="K61" s="197"/>
      <c r="L61" s="198"/>
      <c r="M61" s="198" t="s">
        <v>6623</v>
      </c>
    </row>
    <row r="62" ht="165.6" spans="1:13">
      <c r="A62" s="195">
        <v>58</v>
      </c>
      <c r="B62" s="169" t="s">
        <v>600</v>
      </c>
      <c r="C62" s="199" t="s">
        <v>6683</v>
      </c>
      <c r="D62" s="30" t="s">
        <v>6684</v>
      </c>
      <c r="E62" s="30" t="s">
        <v>6685</v>
      </c>
      <c r="F62" s="42" t="s">
        <v>82</v>
      </c>
      <c r="G62" s="42" t="s">
        <v>596</v>
      </c>
      <c r="H62" s="168" t="s">
        <v>6338</v>
      </c>
      <c r="I62" s="142"/>
      <c r="J62" s="197"/>
      <c r="K62" s="197"/>
      <c r="L62" s="198"/>
      <c r="M62" s="198" t="s">
        <v>6623</v>
      </c>
    </row>
    <row r="63" ht="62.4" spans="1:13">
      <c r="A63" s="195">
        <v>59</v>
      </c>
      <c r="B63" s="169" t="s">
        <v>6686</v>
      </c>
      <c r="C63" s="199" t="s">
        <v>6687</v>
      </c>
      <c r="D63" s="30"/>
      <c r="E63" s="200"/>
      <c r="F63" s="42" t="s">
        <v>82</v>
      </c>
      <c r="G63" s="42" t="s">
        <v>596</v>
      </c>
      <c r="H63" s="168" t="s">
        <v>6338</v>
      </c>
      <c r="I63" s="142" t="s">
        <v>6630</v>
      </c>
      <c r="J63" s="197"/>
      <c r="K63" s="197"/>
      <c r="L63" s="198"/>
      <c r="M63" s="198" t="s">
        <v>6623</v>
      </c>
    </row>
    <row r="64" ht="179.4" spans="1:13">
      <c r="A64" s="195">
        <v>60</v>
      </c>
      <c r="B64" s="169" t="s">
        <v>6688</v>
      </c>
      <c r="C64" s="199" t="s">
        <v>6689</v>
      </c>
      <c r="D64" s="30" t="s">
        <v>6690</v>
      </c>
      <c r="E64" s="30" t="s">
        <v>6685</v>
      </c>
      <c r="F64" s="42" t="s">
        <v>82</v>
      </c>
      <c r="G64" s="42" t="s">
        <v>596</v>
      </c>
      <c r="H64" s="168" t="s">
        <v>6338</v>
      </c>
      <c r="I64" s="30" t="s">
        <v>6691</v>
      </c>
      <c r="J64" s="197"/>
      <c r="K64" s="197"/>
      <c r="L64" s="198"/>
      <c r="M64" s="198" t="s">
        <v>6623</v>
      </c>
    </row>
    <row r="65" ht="207" spans="1:13">
      <c r="A65" s="195">
        <v>61</v>
      </c>
      <c r="B65" s="169" t="s">
        <v>602</v>
      </c>
      <c r="C65" s="199" t="s">
        <v>603</v>
      </c>
      <c r="D65" s="30" t="s">
        <v>6692</v>
      </c>
      <c r="E65" s="30" t="s">
        <v>6693</v>
      </c>
      <c r="F65" s="42" t="s">
        <v>82</v>
      </c>
      <c r="G65" s="42" t="s">
        <v>604</v>
      </c>
      <c r="H65" s="168" t="s">
        <v>6338</v>
      </c>
      <c r="I65" s="198"/>
      <c r="J65" s="197"/>
      <c r="K65" s="197"/>
      <c r="L65" s="198"/>
      <c r="M65" s="198" t="s">
        <v>6623</v>
      </c>
    </row>
    <row r="66" ht="62.4" spans="1:13">
      <c r="A66" s="195">
        <v>62</v>
      </c>
      <c r="B66" s="169" t="s">
        <v>6694</v>
      </c>
      <c r="C66" s="199" t="s">
        <v>6695</v>
      </c>
      <c r="D66" s="30"/>
      <c r="E66" s="30"/>
      <c r="F66" s="42" t="s">
        <v>82</v>
      </c>
      <c r="G66" s="42" t="s">
        <v>604</v>
      </c>
      <c r="H66" s="168" t="s">
        <v>6338</v>
      </c>
      <c r="I66" s="142" t="s">
        <v>6630</v>
      </c>
      <c r="J66" s="197"/>
      <c r="K66" s="197"/>
      <c r="L66" s="198"/>
      <c r="M66" s="198" t="s">
        <v>6623</v>
      </c>
    </row>
    <row r="67" ht="62.4" spans="1:13">
      <c r="A67" s="195"/>
      <c r="B67" s="196" t="s">
        <v>6696</v>
      </c>
      <c r="C67" s="201" t="s">
        <v>6697</v>
      </c>
      <c r="D67" s="202"/>
      <c r="E67" s="202"/>
      <c r="F67" s="62"/>
      <c r="G67" s="203"/>
      <c r="H67" s="168"/>
      <c r="I67" s="142"/>
      <c r="J67" s="197"/>
      <c r="K67" s="197"/>
      <c r="L67" s="198"/>
      <c r="M67" s="198" t="s">
        <v>6623</v>
      </c>
    </row>
    <row r="68" ht="62.4" spans="1:13">
      <c r="A68" s="195">
        <v>63</v>
      </c>
      <c r="B68" s="169" t="s">
        <v>6698</v>
      </c>
      <c r="C68" s="204" t="s">
        <v>6699</v>
      </c>
      <c r="D68" s="24" t="s">
        <v>6700</v>
      </c>
      <c r="E68" s="24" t="s">
        <v>6701</v>
      </c>
      <c r="F68" s="62" t="s">
        <v>82</v>
      </c>
      <c r="G68" s="62" t="s">
        <v>4211</v>
      </c>
      <c r="H68" s="168" t="s">
        <v>6338</v>
      </c>
      <c r="I68" s="142"/>
      <c r="J68" s="197"/>
      <c r="K68" s="197"/>
      <c r="L68" s="198"/>
      <c r="M68" s="198" t="s">
        <v>6623</v>
      </c>
    </row>
    <row r="69" ht="69" spans="1:13">
      <c r="A69" s="195">
        <v>64</v>
      </c>
      <c r="B69" s="169" t="s">
        <v>6702</v>
      </c>
      <c r="C69" s="204" t="s">
        <v>6703</v>
      </c>
      <c r="D69" s="24"/>
      <c r="E69" s="205"/>
      <c r="F69" s="62" t="s">
        <v>82</v>
      </c>
      <c r="G69" s="62" t="s">
        <v>4211</v>
      </c>
      <c r="H69" s="168" t="s">
        <v>6338</v>
      </c>
      <c r="I69" s="142" t="s">
        <v>6630</v>
      </c>
      <c r="J69" s="197"/>
      <c r="K69" s="197"/>
      <c r="L69" s="198"/>
      <c r="M69" s="198" t="s">
        <v>6623</v>
      </c>
    </row>
    <row r="70" ht="110.4" spans="1:13">
      <c r="A70" s="195">
        <v>65</v>
      </c>
      <c r="B70" s="169" t="s">
        <v>6704</v>
      </c>
      <c r="C70" s="204" t="s">
        <v>6705</v>
      </c>
      <c r="D70" s="24" t="s">
        <v>6706</v>
      </c>
      <c r="E70" s="24" t="s">
        <v>6701</v>
      </c>
      <c r="F70" s="62" t="s">
        <v>82</v>
      </c>
      <c r="G70" s="62" t="s">
        <v>4211</v>
      </c>
      <c r="H70" s="168" t="s">
        <v>6338</v>
      </c>
      <c r="I70" s="142" t="s">
        <v>6707</v>
      </c>
      <c r="J70" s="197"/>
      <c r="K70" s="197"/>
      <c r="L70" s="198"/>
      <c r="M70" s="198" t="s">
        <v>6623</v>
      </c>
    </row>
    <row r="71" ht="82.8" spans="1:13">
      <c r="A71" s="195">
        <v>66</v>
      </c>
      <c r="B71" s="169" t="s">
        <v>6708</v>
      </c>
      <c r="C71" s="204" t="s">
        <v>6709</v>
      </c>
      <c r="D71" s="24"/>
      <c r="E71" s="205"/>
      <c r="F71" s="62" t="s">
        <v>82</v>
      </c>
      <c r="G71" s="62" t="s">
        <v>4211</v>
      </c>
      <c r="H71" s="168" t="s">
        <v>6338</v>
      </c>
      <c r="I71" s="142" t="s">
        <v>6630</v>
      </c>
      <c r="J71" s="197"/>
      <c r="K71" s="197"/>
      <c r="L71" s="198"/>
      <c r="M71" s="198" t="s">
        <v>6623</v>
      </c>
    </row>
    <row r="72" ht="62.4" spans="1:13">
      <c r="A72" s="195">
        <v>67</v>
      </c>
      <c r="B72" s="169" t="s">
        <v>6710</v>
      </c>
      <c r="C72" s="204" t="s">
        <v>6711</v>
      </c>
      <c r="D72" s="24" t="s">
        <v>6712</v>
      </c>
      <c r="E72" s="24" t="s">
        <v>6701</v>
      </c>
      <c r="F72" s="62" t="s">
        <v>82</v>
      </c>
      <c r="G72" s="62" t="s">
        <v>6713</v>
      </c>
      <c r="H72" s="168" t="s">
        <v>6338</v>
      </c>
      <c r="I72" s="142"/>
      <c r="J72" s="197"/>
      <c r="K72" s="197"/>
      <c r="L72" s="198"/>
      <c r="M72" s="198" t="s">
        <v>6623</v>
      </c>
    </row>
    <row r="73" ht="69" spans="1:13">
      <c r="A73" s="195">
        <v>68</v>
      </c>
      <c r="B73" s="169" t="s">
        <v>6714</v>
      </c>
      <c r="C73" s="204" t="s">
        <v>6715</v>
      </c>
      <c r="D73" s="24"/>
      <c r="E73" s="205"/>
      <c r="F73" s="62" t="s">
        <v>82</v>
      </c>
      <c r="G73" s="62" t="s">
        <v>6713</v>
      </c>
      <c r="H73" s="168" t="s">
        <v>6338</v>
      </c>
      <c r="I73" s="142" t="s">
        <v>6630</v>
      </c>
      <c r="J73" s="197"/>
      <c r="K73" s="197"/>
      <c r="L73" s="198"/>
      <c r="M73" s="198" t="s">
        <v>6623</v>
      </c>
    </row>
    <row r="74" ht="110.4" spans="1:13">
      <c r="A74" s="195">
        <v>69</v>
      </c>
      <c r="B74" s="169" t="s">
        <v>6716</v>
      </c>
      <c r="C74" s="204" t="s">
        <v>6717</v>
      </c>
      <c r="D74" s="24" t="s">
        <v>6718</v>
      </c>
      <c r="E74" s="24" t="s">
        <v>6701</v>
      </c>
      <c r="F74" s="62" t="s">
        <v>82</v>
      </c>
      <c r="G74" s="62" t="s">
        <v>6713</v>
      </c>
      <c r="H74" s="168" t="s">
        <v>6338</v>
      </c>
      <c r="I74" s="142" t="s">
        <v>6719</v>
      </c>
      <c r="J74" s="197"/>
      <c r="K74" s="197"/>
      <c r="L74" s="198"/>
      <c r="M74" s="198" t="s">
        <v>6623</v>
      </c>
    </row>
    <row r="75" ht="69" spans="1:13">
      <c r="A75" s="195">
        <v>70</v>
      </c>
      <c r="B75" s="169" t="s">
        <v>6720</v>
      </c>
      <c r="C75" s="204" t="s">
        <v>6721</v>
      </c>
      <c r="D75" s="24"/>
      <c r="E75" s="205"/>
      <c r="F75" s="62" t="s">
        <v>82</v>
      </c>
      <c r="G75" s="62" t="s">
        <v>6713</v>
      </c>
      <c r="H75" s="168" t="s">
        <v>6338</v>
      </c>
      <c r="I75" s="142" t="s">
        <v>6630</v>
      </c>
      <c r="J75" s="197"/>
      <c r="K75" s="197"/>
      <c r="L75" s="198"/>
      <c r="M75" s="198" t="s">
        <v>6623</v>
      </c>
    </row>
    <row r="76" ht="62.4" spans="1:13">
      <c r="A76" s="195">
        <v>71</v>
      </c>
      <c r="B76" s="169" t="s">
        <v>6722</v>
      </c>
      <c r="C76" s="204" t="s">
        <v>6723</v>
      </c>
      <c r="D76" s="24" t="s">
        <v>6724</v>
      </c>
      <c r="E76" s="24" t="s">
        <v>6725</v>
      </c>
      <c r="F76" s="62" t="s">
        <v>82</v>
      </c>
      <c r="G76" s="62" t="s">
        <v>116</v>
      </c>
      <c r="H76" s="168" t="s">
        <v>6338</v>
      </c>
      <c r="I76" s="142"/>
      <c r="J76" s="197"/>
      <c r="K76" s="197"/>
      <c r="L76" s="198"/>
      <c r="M76" s="198" t="s">
        <v>6623</v>
      </c>
    </row>
    <row r="77" ht="62.4" spans="1:13">
      <c r="A77" s="195">
        <v>72</v>
      </c>
      <c r="B77" s="169" t="s">
        <v>6726</v>
      </c>
      <c r="C77" s="204" t="s">
        <v>6727</v>
      </c>
      <c r="D77" s="24"/>
      <c r="E77" s="205"/>
      <c r="F77" s="62" t="s">
        <v>82</v>
      </c>
      <c r="G77" s="62" t="s">
        <v>116</v>
      </c>
      <c r="H77" s="168" t="s">
        <v>6338</v>
      </c>
      <c r="I77" s="142" t="s">
        <v>6630</v>
      </c>
      <c r="J77" s="197"/>
      <c r="K77" s="197"/>
      <c r="L77" s="198"/>
      <c r="M77" s="198" t="s">
        <v>6623</v>
      </c>
    </row>
    <row r="78" ht="62.4" spans="1:13">
      <c r="A78" s="195">
        <v>73</v>
      </c>
      <c r="B78" s="169" t="s">
        <v>6728</v>
      </c>
      <c r="C78" s="204" t="s">
        <v>6729</v>
      </c>
      <c r="D78" s="24" t="s">
        <v>6730</v>
      </c>
      <c r="E78" s="24" t="s">
        <v>6731</v>
      </c>
      <c r="F78" s="62" t="s">
        <v>82</v>
      </c>
      <c r="G78" s="62" t="s">
        <v>116</v>
      </c>
      <c r="H78" s="168" t="s">
        <v>6338</v>
      </c>
      <c r="I78" s="142"/>
      <c r="J78" s="197"/>
      <c r="K78" s="197"/>
      <c r="L78" s="198"/>
      <c r="M78" s="198" t="s">
        <v>6623</v>
      </c>
    </row>
    <row r="79" ht="62.4" spans="1:13">
      <c r="A79" s="195">
        <v>74</v>
      </c>
      <c r="B79" s="169" t="s">
        <v>6732</v>
      </c>
      <c r="C79" s="204" t="s">
        <v>6733</v>
      </c>
      <c r="D79" s="24"/>
      <c r="E79" s="205"/>
      <c r="F79" s="62" t="s">
        <v>82</v>
      </c>
      <c r="G79" s="62" t="s">
        <v>116</v>
      </c>
      <c r="H79" s="168" t="s">
        <v>6338</v>
      </c>
      <c r="I79" s="142" t="s">
        <v>6630</v>
      </c>
      <c r="J79" s="197"/>
      <c r="K79" s="197"/>
      <c r="L79" s="198"/>
      <c r="M79" s="198" t="s">
        <v>6623</v>
      </c>
    </row>
    <row r="80" ht="62.4" spans="1:13">
      <c r="A80" s="195">
        <v>75</v>
      </c>
      <c r="B80" s="169" t="s">
        <v>6734</v>
      </c>
      <c r="C80" s="24" t="s">
        <v>6735</v>
      </c>
      <c r="D80" s="24" t="s">
        <v>6736</v>
      </c>
      <c r="E80" s="24" t="s">
        <v>6737</v>
      </c>
      <c r="F80" s="62" t="s">
        <v>82</v>
      </c>
      <c r="G80" s="62" t="s">
        <v>6713</v>
      </c>
      <c r="H80" s="168" t="s">
        <v>6338</v>
      </c>
      <c r="I80" s="142"/>
      <c r="J80" s="197"/>
      <c r="K80" s="197"/>
      <c r="L80" s="198"/>
      <c r="M80" s="198" t="s">
        <v>6623</v>
      </c>
    </row>
    <row r="81" ht="62.4" spans="1:13">
      <c r="A81" s="195">
        <v>76</v>
      </c>
      <c r="B81" s="169" t="s">
        <v>6738</v>
      </c>
      <c r="C81" s="204" t="s">
        <v>6739</v>
      </c>
      <c r="D81" s="24"/>
      <c r="E81" s="205"/>
      <c r="F81" s="62" t="s">
        <v>82</v>
      </c>
      <c r="G81" s="62" t="s">
        <v>6713</v>
      </c>
      <c r="H81" s="168" t="s">
        <v>6338</v>
      </c>
      <c r="I81" s="142" t="s">
        <v>6630</v>
      </c>
      <c r="J81" s="197"/>
      <c r="K81" s="197"/>
      <c r="L81" s="198"/>
      <c r="M81" s="198" t="s">
        <v>6623</v>
      </c>
    </row>
    <row r="82" ht="62.4" spans="1:13">
      <c r="A82" s="195">
        <v>77</v>
      </c>
      <c r="B82" s="169" t="s">
        <v>6740</v>
      </c>
      <c r="C82" s="204" t="s">
        <v>6741</v>
      </c>
      <c r="D82" s="24" t="s">
        <v>6742</v>
      </c>
      <c r="E82" s="24" t="s">
        <v>6743</v>
      </c>
      <c r="F82" s="62" t="s">
        <v>82</v>
      </c>
      <c r="G82" s="62" t="s">
        <v>91</v>
      </c>
      <c r="H82" s="168" t="s">
        <v>6338</v>
      </c>
      <c r="I82" s="30" t="s">
        <v>6744</v>
      </c>
      <c r="J82" s="197"/>
      <c r="K82" s="197"/>
      <c r="L82" s="198"/>
      <c r="M82" s="198" t="s">
        <v>6623</v>
      </c>
    </row>
    <row r="83" ht="62.4" spans="1:13">
      <c r="A83" s="195">
        <v>78</v>
      </c>
      <c r="B83" s="169" t="s">
        <v>6745</v>
      </c>
      <c r="C83" s="204" t="s">
        <v>6746</v>
      </c>
      <c r="D83" s="24"/>
      <c r="E83" s="205"/>
      <c r="F83" s="62" t="s">
        <v>82</v>
      </c>
      <c r="G83" s="62" t="s">
        <v>91</v>
      </c>
      <c r="H83" s="168" t="s">
        <v>6338</v>
      </c>
      <c r="I83" s="142" t="s">
        <v>6630</v>
      </c>
      <c r="J83" s="197"/>
      <c r="K83" s="197"/>
      <c r="L83" s="198"/>
      <c r="M83" s="198" t="s">
        <v>6623</v>
      </c>
    </row>
    <row r="84" ht="62.4" spans="1:13">
      <c r="A84" s="195">
        <v>79</v>
      </c>
      <c r="B84" s="169" t="s">
        <v>6747</v>
      </c>
      <c r="C84" s="204" t="s">
        <v>6748</v>
      </c>
      <c r="D84" s="24" t="s">
        <v>6749</v>
      </c>
      <c r="E84" s="24" t="s">
        <v>6750</v>
      </c>
      <c r="F84" s="62" t="s">
        <v>82</v>
      </c>
      <c r="G84" s="62" t="s">
        <v>91</v>
      </c>
      <c r="H84" s="168" t="s">
        <v>6338</v>
      </c>
      <c r="I84" s="142"/>
      <c r="J84" s="197"/>
      <c r="K84" s="197"/>
      <c r="L84" s="198"/>
      <c r="M84" s="198" t="s">
        <v>6623</v>
      </c>
    </row>
    <row r="85" ht="62.4" spans="1:13">
      <c r="A85" s="195">
        <v>80</v>
      </c>
      <c r="B85" s="169" t="s">
        <v>6751</v>
      </c>
      <c r="C85" s="204" t="s">
        <v>6752</v>
      </c>
      <c r="D85" s="24"/>
      <c r="E85" s="205"/>
      <c r="F85" s="62" t="s">
        <v>82</v>
      </c>
      <c r="G85" s="62" t="s">
        <v>91</v>
      </c>
      <c r="H85" s="168" t="s">
        <v>6338</v>
      </c>
      <c r="I85" s="142" t="s">
        <v>6630</v>
      </c>
      <c r="J85" s="197"/>
      <c r="K85" s="197"/>
      <c r="L85" s="198"/>
      <c r="M85" s="198" t="s">
        <v>6623</v>
      </c>
    </row>
    <row r="86" ht="72" spans="1:13">
      <c r="A86" s="168"/>
      <c r="B86" s="141">
        <v>44</v>
      </c>
      <c r="C86" s="185" t="s">
        <v>6753</v>
      </c>
      <c r="D86" s="186"/>
      <c r="E86" s="186"/>
      <c r="F86" s="41"/>
      <c r="G86" s="41"/>
      <c r="H86" s="192"/>
      <c r="I86" s="41"/>
      <c r="J86" s="187"/>
      <c r="K86" s="187"/>
      <c r="L86" s="188"/>
      <c r="M86" s="188" t="s">
        <v>6519</v>
      </c>
    </row>
    <row r="87" ht="211.2" spans="1:13">
      <c r="A87" s="168">
        <v>81</v>
      </c>
      <c r="B87" s="189" t="s">
        <v>6754</v>
      </c>
      <c r="C87" s="190" t="s">
        <v>6755</v>
      </c>
      <c r="D87" s="190" t="s">
        <v>6756</v>
      </c>
      <c r="E87" s="190" t="s">
        <v>6757</v>
      </c>
      <c r="F87" s="191" t="s">
        <v>82</v>
      </c>
      <c r="G87" s="191" t="s">
        <v>91</v>
      </c>
      <c r="H87" s="192" t="s">
        <v>6338</v>
      </c>
      <c r="I87" s="190" t="s">
        <v>6518</v>
      </c>
      <c r="J87" s="187"/>
      <c r="K87" s="187"/>
      <c r="L87" s="188"/>
      <c r="M87" s="188" t="s">
        <v>6519</v>
      </c>
    </row>
    <row r="88" ht="72" spans="1:13">
      <c r="A88" s="168">
        <v>82</v>
      </c>
      <c r="B88" s="189" t="s">
        <v>6758</v>
      </c>
      <c r="C88" s="190" t="s">
        <v>6759</v>
      </c>
      <c r="D88" s="21"/>
      <c r="E88" s="193"/>
      <c r="F88" s="191" t="s">
        <v>115</v>
      </c>
      <c r="G88" s="191" t="s">
        <v>91</v>
      </c>
      <c r="H88" s="192" t="s">
        <v>6338</v>
      </c>
      <c r="I88" s="193"/>
      <c r="J88" s="187"/>
      <c r="K88" s="187"/>
      <c r="L88" s="188"/>
      <c r="M88" s="188" t="s">
        <v>6519</v>
      </c>
    </row>
    <row r="89" ht="211.2" spans="1:13">
      <c r="A89" s="168">
        <v>83</v>
      </c>
      <c r="B89" s="189" t="s">
        <v>606</v>
      </c>
      <c r="C89" s="190" t="s">
        <v>607</v>
      </c>
      <c r="D89" s="190" t="s">
        <v>6760</v>
      </c>
      <c r="E89" s="190" t="s">
        <v>6761</v>
      </c>
      <c r="F89" s="191" t="s">
        <v>82</v>
      </c>
      <c r="G89" s="191" t="s">
        <v>91</v>
      </c>
      <c r="H89" s="192" t="s">
        <v>6338</v>
      </c>
      <c r="I89" s="190" t="s">
        <v>6518</v>
      </c>
      <c r="J89" s="187"/>
      <c r="K89" s="187"/>
      <c r="L89" s="188"/>
      <c r="M89" s="188" t="s">
        <v>6519</v>
      </c>
    </row>
    <row r="90" ht="224.4" spans="1:13">
      <c r="A90" s="168">
        <v>84</v>
      </c>
      <c r="B90" s="189" t="s">
        <v>608</v>
      </c>
      <c r="C90" s="190" t="s">
        <v>609</v>
      </c>
      <c r="D90" s="190" t="s">
        <v>6762</v>
      </c>
      <c r="E90" s="190" t="s">
        <v>6763</v>
      </c>
      <c r="F90" s="191" t="s">
        <v>82</v>
      </c>
      <c r="G90" s="191" t="s">
        <v>91</v>
      </c>
      <c r="H90" s="192" t="s">
        <v>6338</v>
      </c>
      <c r="I90" s="190" t="s">
        <v>6518</v>
      </c>
      <c r="J90" s="187"/>
      <c r="K90" s="187"/>
      <c r="L90" s="188"/>
      <c r="M90" s="188" t="s">
        <v>6519</v>
      </c>
    </row>
    <row r="91" ht="237.6" spans="1:13">
      <c r="A91" s="168">
        <v>85</v>
      </c>
      <c r="B91" s="189" t="s">
        <v>6764</v>
      </c>
      <c r="C91" s="190" t="s">
        <v>6765</v>
      </c>
      <c r="D91" s="190" t="s">
        <v>6766</v>
      </c>
      <c r="E91" s="190" t="s">
        <v>6767</v>
      </c>
      <c r="F91" s="191" t="s">
        <v>6283</v>
      </c>
      <c r="G91" s="191" t="s">
        <v>91</v>
      </c>
      <c r="H91" s="192" t="s">
        <v>6338</v>
      </c>
      <c r="I91" s="190" t="s">
        <v>6518</v>
      </c>
      <c r="J91" s="187"/>
      <c r="K91" s="187"/>
      <c r="L91" s="188"/>
      <c r="M91" s="188" t="s">
        <v>6519</v>
      </c>
    </row>
    <row r="92" ht="72" spans="1:13">
      <c r="A92" s="168">
        <v>86</v>
      </c>
      <c r="B92" s="189" t="s">
        <v>6768</v>
      </c>
      <c r="C92" s="190" t="s">
        <v>6769</v>
      </c>
      <c r="D92" s="193"/>
      <c r="E92" s="193"/>
      <c r="F92" s="191" t="s">
        <v>115</v>
      </c>
      <c r="G92" s="191" t="s">
        <v>91</v>
      </c>
      <c r="H92" s="192" t="s">
        <v>6338</v>
      </c>
      <c r="I92" s="194"/>
      <c r="J92" s="187"/>
      <c r="K92" s="187"/>
      <c r="L92" s="188"/>
      <c r="M92" s="188" t="s">
        <v>6519</v>
      </c>
    </row>
    <row r="93" ht="264" spans="1:13">
      <c r="A93" s="168">
        <v>87</v>
      </c>
      <c r="B93" s="272" t="s">
        <v>612</v>
      </c>
      <c r="C93" s="190" t="s">
        <v>613</v>
      </c>
      <c r="D93" s="190" t="s">
        <v>6770</v>
      </c>
      <c r="E93" s="190" t="s">
        <v>6771</v>
      </c>
      <c r="F93" s="191" t="s">
        <v>82</v>
      </c>
      <c r="G93" s="191" t="s">
        <v>91</v>
      </c>
      <c r="H93" s="192" t="s">
        <v>6338</v>
      </c>
      <c r="I93" s="194"/>
      <c r="J93" s="187"/>
      <c r="K93" s="187"/>
      <c r="L93" s="188"/>
      <c r="M93" s="188" t="s">
        <v>6519</v>
      </c>
    </row>
    <row r="94" ht="72" spans="1:13">
      <c r="A94" s="168">
        <v>88</v>
      </c>
      <c r="B94" s="189" t="s">
        <v>6772</v>
      </c>
      <c r="C94" s="190" t="s">
        <v>6773</v>
      </c>
      <c r="D94" s="193"/>
      <c r="E94" s="193"/>
      <c r="F94" s="191" t="s">
        <v>82</v>
      </c>
      <c r="G94" s="191" t="s">
        <v>91</v>
      </c>
      <c r="H94" s="192" t="s">
        <v>6338</v>
      </c>
      <c r="I94" s="194"/>
      <c r="J94" s="187"/>
      <c r="K94" s="187"/>
      <c r="L94" s="188"/>
      <c r="M94" s="188" t="s">
        <v>6519</v>
      </c>
    </row>
    <row r="95" ht="72" spans="1:13">
      <c r="A95" s="168">
        <v>89</v>
      </c>
      <c r="B95" s="189" t="s">
        <v>6774</v>
      </c>
      <c r="C95" s="190" t="s">
        <v>6775</v>
      </c>
      <c r="D95" s="193"/>
      <c r="E95" s="193"/>
      <c r="F95" s="191" t="s">
        <v>82</v>
      </c>
      <c r="G95" s="191" t="s">
        <v>91</v>
      </c>
      <c r="H95" s="192" t="s">
        <v>6338</v>
      </c>
      <c r="I95" s="194"/>
      <c r="J95" s="187"/>
      <c r="K95" s="187"/>
      <c r="L95" s="188"/>
      <c r="M95" s="188" t="s">
        <v>6519</v>
      </c>
    </row>
    <row r="96" ht="171.6" spans="1:13">
      <c r="A96" s="168">
        <v>90</v>
      </c>
      <c r="B96" s="189" t="s">
        <v>6776</v>
      </c>
      <c r="C96" s="190" t="s">
        <v>6777</v>
      </c>
      <c r="D96" s="190" t="s">
        <v>6778</v>
      </c>
      <c r="E96" s="190" t="s">
        <v>6779</v>
      </c>
      <c r="F96" s="191" t="s">
        <v>82</v>
      </c>
      <c r="G96" s="191" t="s">
        <v>91</v>
      </c>
      <c r="H96" s="192" t="s">
        <v>6338</v>
      </c>
      <c r="I96" s="194"/>
      <c r="J96" s="187"/>
      <c r="K96" s="187"/>
      <c r="L96" s="188"/>
      <c r="M96" s="188" t="s">
        <v>6519</v>
      </c>
    </row>
    <row r="97" ht="72" spans="1:13">
      <c r="A97" s="168">
        <v>91</v>
      </c>
      <c r="B97" s="189" t="s">
        <v>6780</v>
      </c>
      <c r="C97" s="190" t="s">
        <v>6781</v>
      </c>
      <c r="D97" s="193"/>
      <c r="E97" s="193"/>
      <c r="F97" s="191" t="s">
        <v>6283</v>
      </c>
      <c r="G97" s="191" t="s">
        <v>91</v>
      </c>
      <c r="H97" s="192" t="s">
        <v>6338</v>
      </c>
      <c r="I97" s="194"/>
      <c r="J97" s="187"/>
      <c r="K97" s="187"/>
      <c r="L97" s="188"/>
      <c r="M97" s="188" t="s">
        <v>6519</v>
      </c>
    </row>
    <row r="98" ht="211.2" spans="1:13">
      <c r="A98" s="168">
        <v>92</v>
      </c>
      <c r="B98" s="189" t="s">
        <v>6782</v>
      </c>
      <c r="C98" s="190" t="s">
        <v>6783</v>
      </c>
      <c r="D98" s="190" t="s">
        <v>6784</v>
      </c>
      <c r="E98" s="190" t="s">
        <v>6785</v>
      </c>
      <c r="F98" s="191" t="s">
        <v>82</v>
      </c>
      <c r="G98" s="191" t="s">
        <v>91</v>
      </c>
      <c r="H98" s="192" t="s">
        <v>6338</v>
      </c>
      <c r="I98" s="194"/>
      <c r="J98" s="187"/>
      <c r="K98" s="187"/>
      <c r="L98" s="188"/>
      <c r="M98" s="188" t="s">
        <v>6519</v>
      </c>
    </row>
    <row r="99" ht="72" spans="1:13">
      <c r="A99" s="168"/>
      <c r="B99" s="141">
        <v>45</v>
      </c>
      <c r="C99" s="185" t="s">
        <v>6786</v>
      </c>
      <c r="D99" s="186"/>
      <c r="E99" s="186"/>
      <c r="F99" s="41"/>
      <c r="G99" s="41"/>
      <c r="H99" s="192"/>
      <c r="I99" s="41"/>
      <c r="J99" s="187"/>
      <c r="K99" s="187"/>
      <c r="L99" s="188"/>
      <c r="M99" s="188" t="s">
        <v>6519</v>
      </c>
    </row>
    <row r="100" ht="158.4" spans="1:13">
      <c r="A100" s="168">
        <v>93</v>
      </c>
      <c r="B100" s="189" t="s">
        <v>6787</v>
      </c>
      <c r="C100" s="190" t="s">
        <v>6788</v>
      </c>
      <c r="D100" s="190" t="s">
        <v>6789</v>
      </c>
      <c r="E100" s="190" t="s">
        <v>6790</v>
      </c>
      <c r="F100" s="191" t="s">
        <v>82</v>
      </c>
      <c r="G100" s="191" t="s">
        <v>91</v>
      </c>
      <c r="H100" s="192" t="s">
        <v>6338</v>
      </c>
      <c r="I100" s="190" t="s">
        <v>6518</v>
      </c>
      <c r="J100" s="187"/>
      <c r="K100" s="187"/>
      <c r="L100" s="188"/>
      <c r="M100" s="188" t="s">
        <v>6519</v>
      </c>
    </row>
    <row r="101" ht="158.4" spans="1:13">
      <c r="A101" s="168">
        <v>94</v>
      </c>
      <c r="B101" s="189" t="s">
        <v>614</v>
      </c>
      <c r="C101" s="190" t="s">
        <v>615</v>
      </c>
      <c r="D101" s="190" t="s">
        <v>6791</v>
      </c>
      <c r="E101" s="190" t="s">
        <v>6790</v>
      </c>
      <c r="F101" s="191" t="s">
        <v>82</v>
      </c>
      <c r="G101" s="191" t="s">
        <v>91</v>
      </c>
      <c r="H101" s="192" t="s">
        <v>6338</v>
      </c>
      <c r="I101" s="190" t="s">
        <v>6518</v>
      </c>
      <c r="J101" s="187"/>
      <c r="K101" s="187"/>
      <c r="L101" s="188"/>
      <c r="M101" s="188" t="s">
        <v>6519</v>
      </c>
    </row>
    <row r="102" ht="158.4" spans="1:13">
      <c r="A102" s="168">
        <v>95</v>
      </c>
      <c r="B102" s="189" t="s">
        <v>616</v>
      </c>
      <c r="C102" s="190" t="s">
        <v>617</v>
      </c>
      <c r="D102" s="190" t="s">
        <v>6792</v>
      </c>
      <c r="E102" s="190" t="s">
        <v>6790</v>
      </c>
      <c r="F102" s="191" t="s">
        <v>115</v>
      </c>
      <c r="G102" s="191" t="s">
        <v>91</v>
      </c>
      <c r="H102" s="192" t="s">
        <v>6338</v>
      </c>
      <c r="I102" s="190" t="s">
        <v>6518</v>
      </c>
      <c r="J102" s="187"/>
      <c r="K102" s="187"/>
      <c r="L102" s="188"/>
      <c r="M102" s="188" t="s">
        <v>6519</v>
      </c>
    </row>
    <row r="103" ht="72" spans="1:13">
      <c r="A103" s="168">
        <v>96</v>
      </c>
      <c r="B103" s="189" t="s">
        <v>6793</v>
      </c>
      <c r="C103" s="190" t="s">
        <v>6794</v>
      </c>
      <c r="D103" s="193"/>
      <c r="E103" s="193"/>
      <c r="F103" s="191" t="s">
        <v>115</v>
      </c>
      <c r="G103" s="191" t="s">
        <v>91</v>
      </c>
      <c r="H103" s="192" t="s">
        <v>6338</v>
      </c>
      <c r="I103" s="193"/>
      <c r="J103" s="187"/>
      <c r="K103" s="187"/>
      <c r="L103" s="188"/>
      <c r="M103" s="188" t="s">
        <v>6519</v>
      </c>
    </row>
    <row r="104" ht="158.4" spans="1:13">
      <c r="A104" s="168">
        <v>97</v>
      </c>
      <c r="B104" s="189" t="s">
        <v>619</v>
      </c>
      <c r="C104" s="190" t="s">
        <v>620</v>
      </c>
      <c r="D104" s="190" t="s">
        <v>6795</v>
      </c>
      <c r="E104" s="190" t="s">
        <v>6790</v>
      </c>
      <c r="F104" s="191" t="s">
        <v>82</v>
      </c>
      <c r="G104" s="191" t="s">
        <v>102</v>
      </c>
      <c r="H104" s="192" t="s">
        <v>6338</v>
      </c>
      <c r="I104" s="190" t="s">
        <v>6518</v>
      </c>
      <c r="J104" s="187"/>
      <c r="K104" s="187"/>
      <c r="L104" s="188"/>
      <c r="M104" s="188" t="s">
        <v>6519</v>
      </c>
    </row>
    <row r="105" ht="158.4" spans="1:13">
      <c r="A105" s="168">
        <v>98</v>
      </c>
      <c r="B105" s="189" t="s">
        <v>622</v>
      </c>
      <c r="C105" s="190" t="s">
        <v>623</v>
      </c>
      <c r="D105" s="190" t="s">
        <v>6796</v>
      </c>
      <c r="E105" s="190" t="s">
        <v>6790</v>
      </c>
      <c r="F105" s="191" t="s">
        <v>115</v>
      </c>
      <c r="G105" s="191" t="s">
        <v>91</v>
      </c>
      <c r="H105" s="192" t="s">
        <v>6338</v>
      </c>
      <c r="I105" s="190" t="s">
        <v>6518</v>
      </c>
      <c r="J105" s="187"/>
      <c r="K105" s="187"/>
      <c r="L105" s="188"/>
      <c r="M105" s="188" t="s">
        <v>6519</v>
      </c>
    </row>
    <row r="106" ht="158.4" spans="1:13">
      <c r="A106" s="168">
        <v>99</v>
      </c>
      <c r="B106" s="189" t="s">
        <v>624</v>
      </c>
      <c r="C106" s="190" t="s">
        <v>625</v>
      </c>
      <c r="D106" s="190" t="s">
        <v>6797</v>
      </c>
      <c r="E106" s="190" t="s">
        <v>6790</v>
      </c>
      <c r="F106" s="191" t="s">
        <v>82</v>
      </c>
      <c r="G106" s="191" t="s">
        <v>91</v>
      </c>
      <c r="H106" s="192" t="s">
        <v>6338</v>
      </c>
      <c r="I106" s="190" t="s">
        <v>6518</v>
      </c>
      <c r="J106" s="187"/>
      <c r="K106" s="187"/>
      <c r="L106" s="188"/>
      <c r="M106" s="188" t="s">
        <v>6519</v>
      </c>
    </row>
    <row r="107" ht="211.2" spans="1:13">
      <c r="A107" s="168">
        <v>100</v>
      </c>
      <c r="B107" s="189" t="s">
        <v>6798</v>
      </c>
      <c r="C107" s="190" t="s">
        <v>6799</v>
      </c>
      <c r="D107" s="190" t="s">
        <v>6800</v>
      </c>
      <c r="E107" s="190" t="s">
        <v>6801</v>
      </c>
      <c r="F107" s="191" t="s">
        <v>82</v>
      </c>
      <c r="G107" s="191" t="s">
        <v>91</v>
      </c>
      <c r="H107" s="192" t="s">
        <v>6338</v>
      </c>
      <c r="I107" s="190" t="s">
        <v>6518</v>
      </c>
      <c r="J107" s="187"/>
      <c r="K107" s="187"/>
      <c r="L107" s="188"/>
      <c r="M107" s="188" t="s">
        <v>6519</v>
      </c>
    </row>
    <row r="108" ht="158.4" spans="1:13">
      <c r="A108" s="168">
        <v>101</v>
      </c>
      <c r="B108" s="189" t="s">
        <v>626</v>
      </c>
      <c r="C108" s="190" t="s">
        <v>627</v>
      </c>
      <c r="D108" s="190" t="s">
        <v>6802</v>
      </c>
      <c r="E108" s="190" t="s">
        <v>6790</v>
      </c>
      <c r="F108" s="191" t="s">
        <v>82</v>
      </c>
      <c r="G108" s="191" t="s">
        <v>628</v>
      </c>
      <c r="H108" s="192" t="s">
        <v>6338</v>
      </c>
      <c r="I108" s="190" t="s">
        <v>6518</v>
      </c>
      <c r="J108" s="187"/>
      <c r="K108" s="187"/>
      <c r="L108" s="188"/>
      <c r="M108" s="188" t="s">
        <v>6519</v>
      </c>
    </row>
    <row r="109" ht="158.4" spans="1:13">
      <c r="A109" s="168">
        <v>102</v>
      </c>
      <c r="B109" s="189" t="s">
        <v>629</v>
      </c>
      <c r="C109" s="190" t="s">
        <v>630</v>
      </c>
      <c r="D109" s="190" t="s">
        <v>6803</v>
      </c>
      <c r="E109" s="190" t="s">
        <v>6790</v>
      </c>
      <c r="F109" s="191" t="s">
        <v>6283</v>
      </c>
      <c r="G109" s="191" t="s">
        <v>91</v>
      </c>
      <c r="H109" s="192" t="s">
        <v>6338</v>
      </c>
      <c r="I109" s="190" t="s">
        <v>6518</v>
      </c>
      <c r="J109" s="187"/>
      <c r="K109" s="187"/>
      <c r="L109" s="188"/>
      <c r="M109" s="188" t="s">
        <v>6519</v>
      </c>
    </row>
    <row r="110" ht="211.2" spans="1:13">
      <c r="A110" s="168">
        <v>103</v>
      </c>
      <c r="B110" s="189" t="s">
        <v>6804</v>
      </c>
      <c r="C110" s="190" t="s">
        <v>6805</v>
      </c>
      <c r="D110" s="190" t="s">
        <v>6806</v>
      </c>
      <c r="E110" s="190" t="s">
        <v>6801</v>
      </c>
      <c r="F110" s="191" t="s">
        <v>6283</v>
      </c>
      <c r="G110" s="191" t="s">
        <v>102</v>
      </c>
      <c r="H110" s="192" t="s">
        <v>6338</v>
      </c>
      <c r="I110" s="193"/>
      <c r="J110" s="187"/>
      <c r="K110" s="187"/>
      <c r="L110" s="188"/>
      <c r="M110" s="188" t="s">
        <v>6519</v>
      </c>
    </row>
    <row r="111" ht="171.6" spans="1:13">
      <c r="A111" s="168">
        <v>104</v>
      </c>
      <c r="B111" s="189" t="s">
        <v>6807</v>
      </c>
      <c r="C111" s="190" t="s">
        <v>6808</v>
      </c>
      <c r="D111" s="190" t="s">
        <v>6809</v>
      </c>
      <c r="E111" s="190" t="s">
        <v>6790</v>
      </c>
      <c r="F111" s="191" t="s">
        <v>82</v>
      </c>
      <c r="G111" s="191" t="s">
        <v>91</v>
      </c>
      <c r="H111" s="192" t="s">
        <v>6338</v>
      </c>
      <c r="I111" s="190" t="s">
        <v>6518</v>
      </c>
      <c r="J111" s="187"/>
      <c r="K111" s="187"/>
      <c r="L111" s="188"/>
      <c r="M111" s="188" t="s">
        <v>6519</v>
      </c>
    </row>
    <row r="112" ht="62.4" spans="1:13">
      <c r="A112" s="195"/>
      <c r="B112" s="196" t="s">
        <v>1151</v>
      </c>
      <c r="C112" s="206" t="s">
        <v>6810</v>
      </c>
      <c r="D112" s="202"/>
      <c r="E112" s="202"/>
      <c r="F112" s="202"/>
      <c r="G112" s="203"/>
      <c r="H112" s="168"/>
      <c r="I112" s="142"/>
      <c r="J112" s="197" t="s">
        <v>85</v>
      </c>
      <c r="K112" s="197"/>
      <c r="L112" s="198" t="s">
        <v>6623</v>
      </c>
      <c r="M112" s="198" t="s">
        <v>6623</v>
      </c>
    </row>
    <row r="113" ht="62.4" spans="1:13">
      <c r="A113" s="195">
        <v>105</v>
      </c>
      <c r="B113" s="169" t="s">
        <v>632</v>
      </c>
      <c r="C113" s="204" t="s">
        <v>633</v>
      </c>
      <c r="D113" s="24" t="s">
        <v>6811</v>
      </c>
      <c r="E113" s="24" t="s">
        <v>6812</v>
      </c>
      <c r="F113" s="62" t="s">
        <v>115</v>
      </c>
      <c r="G113" s="62" t="s">
        <v>116</v>
      </c>
      <c r="H113" s="168" t="s">
        <v>6338</v>
      </c>
      <c r="I113" s="142"/>
      <c r="J113" s="197" t="s">
        <v>85</v>
      </c>
      <c r="K113" s="197"/>
      <c r="L113" s="198" t="s">
        <v>6623</v>
      </c>
      <c r="M113" s="198" t="s">
        <v>6623</v>
      </c>
    </row>
    <row r="114" ht="69" spans="1:13">
      <c r="A114" s="195">
        <v>106</v>
      </c>
      <c r="B114" s="169" t="s">
        <v>6813</v>
      </c>
      <c r="C114" s="204" t="s">
        <v>6814</v>
      </c>
      <c r="D114" s="24" t="s">
        <v>6815</v>
      </c>
      <c r="E114" s="205"/>
      <c r="F114" s="62" t="s">
        <v>115</v>
      </c>
      <c r="G114" s="62" t="s">
        <v>116</v>
      </c>
      <c r="H114" s="168" t="s">
        <v>6338</v>
      </c>
      <c r="I114" s="142"/>
      <c r="J114" s="197" t="s">
        <v>85</v>
      </c>
      <c r="K114" s="197"/>
      <c r="L114" s="198" t="s">
        <v>6623</v>
      </c>
      <c r="M114" s="198" t="s">
        <v>6623</v>
      </c>
    </row>
    <row r="115" ht="62.4" spans="1:13">
      <c r="A115" s="195">
        <v>107</v>
      </c>
      <c r="B115" s="169" t="s">
        <v>6816</v>
      </c>
      <c r="C115" s="204" t="s">
        <v>6817</v>
      </c>
      <c r="D115" s="24" t="s">
        <v>6818</v>
      </c>
      <c r="E115" s="24" t="s">
        <v>6819</v>
      </c>
      <c r="F115" s="62" t="s">
        <v>82</v>
      </c>
      <c r="G115" s="62" t="s">
        <v>91</v>
      </c>
      <c r="H115" s="168" t="s">
        <v>6338</v>
      </c>
      <c r="I115" s="142"/>
      <c r="J115" s="197" t="s">
        <v>85</v>
      </c>
      <c r="K115" s="197"/>
      <c r="L115" s="198" t="s">
        <v>6623</v>
      </c>
      <c r="M115" s="198" t="s">
        <v>6623</v>
      </c>
    </row>
    <row r="116" ht="62.4" spans="1:13">
      <c r="A116" s="195">
        <v>108</v>
      </c>
      <c r="B116" s="169" t="s">
        <v>6820</v>
      </c>
      <c r="C116" s="204" t="s">
        <v>6821</v>
      </c>
      <c r="D116" s="24" t="s">
        <v>6822</v>
      </c>
      <c r="E116" s="24" t="s">
        <v>6823</v>
      </c>
      <c r="F116" s="62" t="s">
        <v>82</v>
      </c>
      <c r="G116" s="62" t="s">
        <v>91</v>
      </c>
      <c r="H116" s="168" t="s">
        <v>6338</v>
      </c>
      <c r="I116" s="142"/>
      <c r="J116" s="197" t="s">
        <v>85</v>
      </c>
      <c r="K116" s="197"/>
      <c r="L116" s="198" t="s">
        <v>6623</v>
      </c>
      <c r="M116" s="198" t="s">
        <v>6623</v>
      </c>
    </row>
    <row r="117" ht="62.4" spans="1:13">
      <c r="A117" s="195">
        <v>109</v>
      </c>
      <c r="B117" s="169" t="s">
        <v>6824</v>
      </c>
      <c r="C117" s="204" t="s">
        <v>6825</v>
      </c>
      <c r="D117" s="24"/>
      <c r="E117" s="205"/>
      <c r="F117" s="62" t="s">
        <v>82</v>
      </c>
      <c r="G117" s="62" t="s">
        <v>91</v>
      </c>
      <c r="H117" s="168" t="s">
        <v>6338</v>
      </c>
      <c r="I117" s="142" t="s">
        <v>6630</v>
      </c>
      <c r="J117" s="197" t="s">
        <v>85</v>
      </c>
      <c r="K117" s="197"/>
      <c r="L117" s="198" t="s">
        <v>6623</v>
      </c>
      <c r="M117" s="198" t="s">
        <v>6623</v>
      </c>
    </row>
    <row r="118" ht="62.4" spans="1:13">
      <c r="A118" s="195">
        <v>110</v>
      </c>
      <c r="B118" s="169" t="s">
        <v>6826</v>
      </c>
      <c r="C118" s="204" t="s">
        <v>6827</v>
      </c>
      <c r="D118" s="24" t="s">
        <v>6828</v>
      </c>
      <c r="E118" s="24" t="s">
        <v>6829</v>
      </c>
      <c r="F118" s="62" t="s">
        <v>82</v>
      </c>
      <c r="G118" s="62" t="s">
        <v>6830</v>
      </c>
      <c r="H118" s="168" t="s">
        <v>6338</v>
      </c>
      <c r="I118" s="142"/>
      <c r="J118" s="197" t="s">
        <v>85</v>
      </c>
      <c r="K118" s="197"/>
      <c r="L118" s="198" t="s">
        <v>6623</v>
      </c>
      <c r="M118" s="198" t="s">
        <v>6623</v>
      </c>
    </row>
    <row r="119" ht="62.4" spans="1:13">
      <c r="A119" s="195">
        <v>111</v>
      </c>
      <c r="B119" s="169" t="s">
        <v>6831</v>
      </c>
      <c r="C119" s="204" t="s">
        <v>6832</v>
      </c>
      <c r="D119" s="24" t="s">
        <v>6833</v>
      </c>
      <c r="E119" s="24" t="s">
        <v>6834</v>
      </c>
      <c r="F119" s="62" t="s">
        <v>6283</v>
      </c>
      <c r="G119" s="62" t="s">
        <v>91</v>
      </c>
      <c r="H119" s="168" t="s">
        <v>6338</v>
      </c>
      <c r="I119" s="30" t="s">
        <v>6835</v>
      </c>
      <c r="J119" s="197" t="s">
        <v>85</v>
      </c>
      <c r="K119" s="197"/>
      <c r="L119" s="198" t="s">
        <v>6623</v>
      </c>
      <c r="M119" s="198" t="s">
        <v>6623</v>
      </c>
    </row>
    <row r="120" ht="62.4" spans="1:13">
      <c r="A120" s="195">
        <v>112</v>
      </c>
      <c r="B120" s="169" t="s">
        <v>6836</v>
      </c>
      <c r="C120" s="204" t="s">
        <v>6837</v>
      </c>
      <c r="D120" s="24" t="s">
        <v>6838</v>
      </c>
      <c r="E120" s="24" t="s">
        <v>6839</v>
      </c>
      <c r="F120" s="62" t="s">
        <v>82</v>
      </c>
      <c r="G120" s="62" t="s">
        <v>91</v>
      </c>
      <c r="H120" s="168" t="s">
        <v>6338</v>
      </c>
      <c r="I120" s="198"/>
      <c r="J120" s="197" t="s">
        <v>85</v>
      </c>
      <c r="K120" s="197"/>
      <c r="L120" s="198" t="s">
        <v>6623</v>
      </c>
      <c r="M120" s="198" t="s">
        <v>6623</v>
      </c>
    </row>
  </sheetData>
  <mergeCells count="1">
    <mergeCell ref="A1:M1"/>
  </mergeCell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5"/>
  <sheetViews>
    <sheetView workbookViewId="0">
      <selection activeCell="H6" sqref="H6:I6"/>
    </sheetView>
  </sheetViews>
  <sheetFormatPr defaultColWidth="8.88888888888889" defaultRowHeight="14.4"/>
  <sheetData>
    <row r="1" ht="16.35" spans="1:15">
      <c r="A1" s="155" t="s">
        <v>6840</v>
      </c>
      <c r="B1" s="155"/>
      <c r="C1" s="155"/>
      <c r="D1" s="155"/>
      <c r="E1" s="155"/>
      <c r="F1" s="155"/>
      <c r="G1" s="155"/>
      <c r="H1" s="155"/>
      <c r="I1" s="155"/>
      <c r="J1" s="155"/>
      <c r="K1" s="155"/>
      <c r="L1" s="155"/>
      <c r="M1" s="155"/>
      <c r="N1" s="155"/>
      <c r="O1" s="155"/>
    </row>
    <row r="2" ht="31.95" spans="1:15">
      <c r="A2" s="156" t="s">
        <v>6114</v>
      </c>
      <c r="B2" s="156" t="s">
        <v>6115</v>
      </c>
      <c r="C2" s="156" t="s">
        <v>6116</v>
      </c>
      <c r="D2" s="157" t="s">
        <v>5</v>
      </c>
      <c r="E2" s="157" t="s">
        <v>6</v>
      </c>
      <c r="F2" s="156" t="s">
        <v>7</v>
      </c>
      <c r="G2" s="156" t="s">
        <v>8</v>
      </c>
      <c r="H2" s="156" t="s">
        <v>9</v>
      </c>
      <c r="I2" s="156"/>
      <c r="J2" s="156"/>
      <c r="K2" s="158" t="s">
        <v>10</v>
      </c>
      <c r="L2" s="159" t="s">
        <v>11</v>
      </c>
      <c r="M2" s="159" t="s">
        <v>12</v>
      </c>
      <c r="N2" s="159" t="s">
        <v>13</v>
      </c>
      <c r="O2" s="159" t="s">
        <v>14</v>
      </c>
    </row>
    <row r="3" ht="16.35" spans="1:15">
      <c r="A3" s="156"/>
      <c r="B3" s="156"/>
      <c r="C3" s="156"/>
      <c r="D3" s="157"/>
      <c r="E3" s="157"/>
      <c r="F3" s="156"/>
      <c r="G3" s="156"/>
      <c r="H3" s="156" t="s">
        <v>6332</v>
      </c>
      <c r="I3" s="156" t="s">
        <v>6333</v>
      </c>
      <c r="J3" s="156" t="s">
        <v>6334</v>
      </c>
      <c r="K3" s="158"/>
      <c r="L3" s="84"/>
      <c r="M3" s="84"/>
      <c r="N3" s="84"/>
      <c r="O3" s="84"/>
    </row>
    <row r="4" ht="16.35" spans="1:15">
      <c r="A4" s="160"/>
      <c r="B4" s="161" t="s">
        <v>587</v>
      </c>
      <c r="C4" s="162" t="s">
        <v>6841</v>
      </c>
      <c r="D4" s="163"/>
      <c r="E4" s="163"/>
      <c r="F4" s="164"/>
      <c r="G4" s="164"/>
      <c r="H4" s="165"/>
      <c r="I4" s="165"/>
      <c r="J4" s="165"/>
      <c r="K4" s="163"/>
      <c r="L4" s="166"/>
      <c r="M4" s="167"/>
      <c r="N4" s="167"/>
      <c r="O4" s="167" t="s">
        <v>6842</v>
      </c>
    </row>
    <row r="5" ht="16.35" spans="1:15">
      <c r="A5" s="168"/>
      <c r="B5" s="169" t="s">
        <v>6843</v>
      </c>
      <c r="C5" s="170" t="s">
        <v>6844</v>
      </c>
      <c r="D5" s="163"/>
      <c r="E5" s="163"/>
      <c r="F5" s="164"/>
      <c r="G5" s="164"/>
      <c r="H5" s="165"/>
      <c r="I5" s="165"/>
      <c r="J5" s="165"/>
      <c r="K5" s="163"/>
      <c r="L5" s="171"/>
      <c r="M5" s="97"/>
      <c r="N5" s="167"/>
      <c r="O5" s="167" t="s">
        <v>6842</v>
      </c>
    </row>
    <row r="6" ht="409.5" spans="1:15">
      <c r="A6" s="172">
        <v>1</v>
      </c>
      <c r="B6" s="169" t="s">
        <v>691</v>
      </c>
      <c r="C6" s="173" t="s">
        <v>692</v>
      </c>
      <c r="D6" s="174" t="s">
        <v>6845</v>
      </c>
      <c r="E6" s="174" t="s">
        <v>6846</v>
      </c>
      <c r="F6" s="175" t="s">
        <v>115</v>
      </c>
      <c r="G6" s="175" t="s">
        <v>44</v>
      </c>
      <c r="H6" s="165">
        <v>160</v>
      </c>
      <c r="I6" s="165"/>
      <c r="J6" s="176" t="s">
        <v>6338</v>
      </c>
      <c r="K6" s="163"/>
      <c r="L6" s="171"/>
      <c r="M6" s="97"/>
      <c r="N6" s="167"/>
      <c r="O6" s="167" t="s">
        <v>6842</v>
      </c>
    </row>
    <row r="7" ht="55.95" spans="1:15">
      <c r="A7" s="172">
        <v>2</v>
      </c>
      <c r="B7" s="169" t="s">
        <v>6847</v>
      </c>
      <c r="C7" s="173" t="s">
        <v>6848</v>
      </c>
      <c r="D7" s="177"/>
      <c r="E7" s="163"/>
      <c r="F7" s="175" t="s">
        <v>115</v>
      </c>
      <c r="G7" s="175" t="s">
        <v>44</v>
      </c>
      <c r="H7" s="165"/>
      <c r="I7" s="165"/>
      <c r="J7" s="165"/>
      <c r="K7" s="178" t="s">
        <v>6383</v>
      </c>
      <c r="L7" s="171"/>
      <c r="M7" s="97"/>
      <c r="N7" s="167"/>
      <c r="O7" s="167" t="s">
        <v>6842</v>
      </c>
    </row>
    <row r="8" ht="409.5" spans="1:15">
      <c r="A8" s="172">
        <v>3</v>
      </c>
      <c r="B8" s="169" t="s">
        <v>694</v>
      </c>
      <c r="C8" s="179" t="s">
        <v>6849</v>
      </c>
      <c r="D8" s="174" t="s">
        <v>6850</v>
      </c>
      <c r="E8" s="174" t="s">
        <v>6846</v>
      </c>
      <c r="F8" s="175" t="s">
        <v>82</v>
      </c>
      <c r="G8" s="175" t="s">
        <v>44</v>
      </c>
      <c r="H8" s="165">
        <v>65</v>
      </c>
      <c r="I8" s="165"/>
      <c r="J8" s="176" t="s">
        <v>6338</v>
      </c>
      <c r="K8" s="163"/>
      <c r="L8" s="171"/>
      <c r="M8" s="97"/>
      <c r="N8" s="167"/>
      <c r="O8" s="167" t="s">
        <v>6842</v>
      </c>
    </row>
    <row r="9" ht="55.95" spans="1:15">
      <c r="A9" s="172">
        <v>4</v>
      </c>
      <c r="B9" s="169" t="s">
        <v>6851</v>
      </c>
      <c r="C9" s="179" t="s">
        <v>6852</v>
      </c>
      <c r="D9" s="177"/>
      <c r="E9" s="163"/>
      <c r="F9" s="175" t="s">
        <v>82</v>
      </c>
      <c r="G9" s="175" t="s">
        <v>44</v>
      </c>
      <c r="H9" s="165"/>
      <c r="I9" s="165"/>
      <c r="J9" s="165"/>
      <c r="K9" s="178" t="s">
        <v>6383</v>
      </c>
      <c r="L9" s="171"/>
      <c r="M9" s="97"/>
      <c r="N9" s="167"/>
      <c r="O9" s="167" t="s">
        <v>6842</v>
      </c>
    </row>
    <row r="10" ht="318.15" spans="1:15">
      <c r="A10" s="172">
        <v>5</v>
      </c>
      <c r="B10" s="169" t="s">
        <v>699</v>
      </c>
      <c r="C10" s="179" t="s">
        <v>6853</v>
      </c>
      <c r="D10" s="174" t="s">
        <v>6854</v>
      </c>
      <c r="E10" s="174" t="s">
        <v>6855</v>
      </c>
      <c r="F10" s="175" t="s">
        <v>82</v>
      </c>
      <c r="G10" s="175" t="s">
        <v>44</v>
      </c>
      <c r="H10" s="165">
        <v>30</v>
      </c>
      <c r="I10" s="165"/>
      <c r="J10" s="176" t="s">
        <v>6338</v>
      </c>
      <c r="K10" s="163"/>
      <c r="L10" s="171"/>
      <c r="M10" s="97"/>
      <c r="N10" s="167"/>
      <c r="O10" s="167" t="s">
        <v>6842</v>
      </c>
    </row>
    <row r="11" ht="262.95" spans="1:15">
      <c r="A11" s="172">
        <v>6</v>
      </c>
      <c r="B11" s="169" t="s">
        <v>701</v>
      </c>
      <c r="C11" s="179" t="s">
        <v>6856</v>
      </c>
      <c r="D11" s="174" t="s">
        <v>6857</v>
      </c>
      <c r="E11" s="174" t="s">
        <v>6858</v>
      </c>
      <c r="F11" s="175" t="s">
        <v>82</v>
      </c>
      <c r="G11" s="175" t="s">
        <v>44</v>
      </c>
      <c r="H11" s="165">
        <v>22</v>
      </c>
      <c r="I11" s="165"/>
      <c r="J11" s="176" t="s">
        <v>6338</v>
      </c>
      <c r="K11" s="163"/>
      <c r="L11" s="171"/>
      <c r="M11" s="97"/>
      <c r="N11" s="167"/>
      <c r="O11" s="167" t="s">
        <v>6842</v>
      </c>
    </row>
    <row r="12" ht="16.35" spans="1:15">
      <c r="A12" s="168"/>
      <c r="B12" s="169" t="s">
        <v>6859</v>
      </c>
      <c r="C12" s="170" t="s">
        <v>6860</v>
      </c>
      <c r="D12" s="163"/>
      <c r="E12" s="163"/>
      <c r="F12" s="175"/>
      <c r="G12" s="165"/>
      <c r="H12" s="165"/>
      <c r="I12" s="165"/>
      <c r="J12" s="165"/>
      <c r="K12" s="163"/>
      <c r="L12" s="171"/>
      <c r="M12" s="97"/>
      <c r="N12" s="167"/>
      <c r="O12" s="167" t="s">
        <v>6842</v>
      </c>
    </row>
    <row r="13" ht="409.5" spans="1:15">
      <c r="A13" s="172">
        <v>7</v>
      </c>
      <c r="B13" s="169" t="s">
        <v>42</v>
      </c>
      <c r="C13" s="173" t="s">
        <v>43</v>
      </c>
      <c r="D13" s="174" t="s">
        <v>6861</v>
      </c>
      <c r="E13" s="174" t="s">
        <v>6862</v>
      </c>
      <c r="F13" s="175" t="s">
        <v>82</v>
      </c>
      <c r="G13" s="175" t="s">
        <v>44</v>
      </c>
      <c r="H13" s="165">
        <v>40</v>
      </c>
      <c r="I13" s="165">
        <v>36</v>
      </c>
      <c r="J13" s="176" t="s">
        <v>6338</v>
      </c>
      <c r="K13" s="180" t="s">
        <v>6863</v>
      </c>
      <c r="L13" s="171"/>
      <c r="M13" s="97"/>
      <c r="N13" s="167"/>
      <c r="O13" s="167" t="s">
        <v>6842</v>
      </c>
    </row>
    <row r="14" ht="409.5" spans="1:15">
      <c r="A14" s="172">
        <v>8</v>
      </c>
      <c r="B14" s="169" t="s">
        <v>689</v>
      </c>
      <c r="C14" s="173" t="s">
        <v>690</v>
      </c>
      <c r="D14" s="174" t="s">
        <v>6864</v>
      </c>
      <c r="E14" s="174" t="s">
        <v>6865</v>
      </c>
      <c r="F14" s="175" t="s">
        <v>115</v>
      </c>
      <c r="G14" s="175" t="s">
        <v>48</v>
      </c>
      <c r="H14" s="165">
        <v>12</v>
      </c>
      <c r="I14" s="165">
        <v>11</v>
      </c>
      <c r="J14" s="176" t="s">
        <v>6338</v>
      </c>
      <c r="K14" s="178" t="s">
        <v>6866</v>
      </c>
      <c r="L14" s="171"/>
      <c r="M14" s="97"/>
      <c r="N14" s="167"/>
      <c r="O14" s="167" t="s">
        <v>6842</v>
      </c>
    </row>
    <row r="15" ht="55.95" spans="1:15">
      <c r="A15" s="172">
        <v>9</v>
      </c>
      <c r="B15" s="169" t="s">
        <v>46</v>
      </c>
      <c r="C15" s="173" t="s">
        <v>6867</v>
      </c>
      <c r="D15" s="177"/>
      <c r="E15" s="163"/>
      <c r="F15" s="175" t="s">
        <v>115</v>
      </c>
      <c r="G15" s="175" t="s">
        <v>48</v>
      </c>
      <c r="H15" s="164"/>
      <c r="I15" s="164"/>
      <c r="J15" s="164"/>
      <c r="K15" s="178" t="s">
        <v>6383</v>
      </c>
      <c r="L15" s="171"/>
      <c r="M15" s="97"/>
      <c r="N15" s="167"/>
      <c r="O15" s="167" t="s">
        <v>6842</v>
      </c>
    </row>
    <row r="16" ht="262.95" spans="1:15">
      <c r="A16" s="172">
        <v>10</v>
      </c>
      <c r="B16" s="169" t="s">
        <v>6868</v>
      </c>
      <c r="C16" s="173" t="s">
        <v>6869</v>
      </c>
      <c r="D16" s="174" t="s">
        <v>6870</v>
      </c>
      <c r="E16" s="174" t="s">
        <v>6871</v>
      </c>
      <c r="F16" s="175" t="s">
        <v>115</v>
      </c>
      <c r="G16" s="175" t="s">
        <v>44</v>
      </c>
      <c r="H16" s="165">
        <v>33</v>
      </c>
      <c r="I16" s="165">
        <v>30</v>
      </c>
      <c r="J16" s="176" t="s">
        <v>6338</v>
      </c>
      <c r="K16" s="163"/>
      <c r="L16" s="171"/>
      <c r="M16" s="97"/>
      <c r="N16" s="167"/>
      <c r="O16" s="167" t="s">
        <v>6842</v>
      </c>
    </row>
    <row r="17" ht="235.35" spans="1:15">
      <c r="A17" s="172">
        <v>11</v>
      </c>
      <c r="B17" s="169" t="s">
        <v>50</v>
      </c>
      <c r="C17" s="173" t="s">
        <v>51</v>
      </c>
      <c r="D17" s="174" t="s">
        <v>6872</v>
      </c>
      <c r="E17" s="174" t="s">
        <v>6873</v>
      </c>
      <c r="F17" s="175" t="s">
        <v>115</v>
      </c>
      <c r="G17" s="175" t="s">
        <v>44</v>
      </c>
      <c r="H17" s="165">
        <v>55</v>
      </c>
      <c r="I17" s="165">
        <v>50</v>
      </c>
      <c r="J17" s="176" t="s">
        <v>6338</v>
      </c>
      <c r="K17" s="174" t="s">
        <v>6874</v>
      </c>
      <c r="L17" s="171"/>
      <c r="M17" s="97"/>
      <c r="N17" s="167"/>
      <c r="O17" s="167" t="s">
        <v>6842</v>
      </c>
    </row>
    <row r="18" ht="55.95" spans="1:15">
      <c r="A18" s="172">
        <v>12</v>
      </c>
      <c r="B18" s="169" t="s">
        <v>6875</v>
      </c>
      <c r="C18" s="173" t="s">
        <v>6876</v>
      </c>
      <c r="D18" s="177"/>
      <c r="E18" s="163"/>
      <c r="F18" s="175" t="s">
        <v>115</v>
      </c>
      <c r="G18" s="175" t="s">
        <v>44</v>
      </c>
      <c r="H18" s="164"/>
      <c r="I18" s="164"/>
      <c r="J18" s="164"/>
      <c r="K18" s="178" t="s">
        <v>6383</v>
      </c>
      <c r="L18" s="171"/>
      <c r="M18" s="97"/>
      <c r="N18" s="167"/>
      <c r="O18" s="167" t="s">
        <v>6842</v>
      </c>
    </row>
    <row r="19" ht="193.95" spans="1:15">
      <c r="A19" s="172">
        <v>13</v>
      </c>
      <c r="B19" s="169" t="s">
        <v>6877</v>
      </c>
      <c r="C19" s="173" t="s">
        <v>6878</v>
      </c>
      <c r="D19" s="174" t="s">
        <v>6879</v>
      </c>
      <c r="E19" s="174" t="s">
        <v>6880</v>
      </c>
      <c r="F19" s="175" t="s">
        <v>6283</v>
      </c>
      <c r="G19" s="175" t="s">
        <v>44</v>
      </c>
      <c r="H19" s="165">
        <v>33</v>
      </c>
      <c r="I19" s="165">
        <v>30</v>
      </c>
      <c r="J19" s="176" t="s">
        <v>6338</v>
      </c>
      <c r="K19" s="174" t="s">
        <v>6881</v>
      </c>
      <c r="L19" s="171"/>
      <c r="M19" s="97"/>
      <c r="N19" s="167"/>
      <c r="O19" s="167" t="s">
        <v>6842</v>
      </c>
    </row>
    <row r="20" ht="55.95" spans="1:15">
      <c r="A20" s="172">
        <v>14</v>
      </c>
      <c r="B20" s="169" t="s">
        <v>6882</v>
      </c>
      <c r="C20" s="173" t="s">
        <v>6883</v>
      </c>
      <c r="D20" s="177"/>
      <c r="E20" s="163"/>
      <c r="F20" s="175" t="s">
        <v>6283</v>
      </c>
      <c r="G20" s="175" t="s">
        <v>44</v>
      </c>
      <c r="H20" s="164"/>
      <c r="I20" s="164"/>
      <c r="J20" s="164"/>
      <c r="K20" s="178" t="s">
        <v>6383</v>
      </c>
      <c r="L20" s="171"/>
      <c r="M20" s="97"/>
      <c r="N20" s="167"/>
      <c r="O20" s="167" t="s">
        <v>6842</v>
      </c>
    </row>
    <row r="21" ht="345.75" spans="1:15">
      <c r="A21" s="172">
        <v>15</v>
      </c>
      <c r="B21" s="169" t="s">
        <v>703</v>
      </c>
      <c r="C21" s="173" t="s">
        <v>704</v>
      </c>
      <c r="D21" s="174" t="s">
        <v>6884</v>
      </c>
      <c r="E21" s="174" t="s">
        <v>6885</v>
      </c>
      <c r="F21" s="175" t="s">
        <v>115</v>
      </c>
      <c r="G21" s="175" t="s">
        <v>44</v>
      </c>
      <c r="H21" s="165">
        <v>78</v>
      </c>
      <c r="I21" s="165">
        <v>70</v>
      </c>
      <c r="J21" s="176" t="s">
        <v>6338</v>
      </c>
      <c r="K21" s="174" t="s">
        <v>6886</v>
      </c>
      <c r="L21" s="171"/>
      <c r="M21" s="97"/>
      <c r="N21" s="167"/>
      <c r="O21" s="167" t="s">
        <v>6842</v>
      </c>
    </row>
    <row r="22" ht="409.5" spans="1:15">
      <c r="A22" s="172">
        <v>16</v>
      </c>
      <c r="B22" s="169" t="s">
        <v>6887</v>
      </c>
      <c r="C22" s="173" t="s">
        <v>6888</v>
      </c>
      <c r="D22" s="174" t="s">
        <v>6889</v>
      </c>
      <c r="E22" s="174" t="s">
        <v>6890</v>
      </c>
      <c r="F22" s="175" t="s">
        <v>115</v>
      </c>
      <c r="G22" s="175" t="s">
        <v>44</v>
      </c>
      <c r="H22" s="165">
        <v>90</v>
      </c>
      <c r="I22" s="165">
        <v>81</v>
      </c>
      <c r="J22" s="176" t="s">
        <v>6338</v>
      </c>
      <c r="K22" s="174" t="s">
        <v>6891</v>
      </c>
      <c r="L22" s="171"/>
      <c r="M22" s="97"/>
      <c r="N22" s="167"/>
      <c r="O22" s="167" t="s">
        <v>6842</v>
      </c>
    </row>
    <row r="23" ht="16.35" spans="1:15">
      <c r="A23" s="168"/>
      <c r="B23" s="169" t="s">
        <v>6892</v>
      </c>
      <c r="C23" s="170" t="s">
        <v>6893</v>
      </c>
      <c r="D23" s="163"/>
      <c r="E23" s="163"/>
      <c r="F23" s="175"/>
      <c r="G23" s="165"/>
      <c r="H23" s="165"/>
      <c r="I23" s="165"/>
      <c r="J23" s="165"/>
      <c r="K23" s="163"/>
      <c r="L23" s="171"/>
      <c r="M23" s="97"/>
      <c r="N23" s="167"/>
      <c r="O23" s="167" t="s">
        <v>6842</v>
      </c>
    </row>
    <row r="24" ht="290.55" spans="1:15">
      <c r="A24" s="172">
        <v>17</v>
      </c>
      <c r="B24" s="169" t="s">
        <v>52</v>
      </c>
      <c r="C24" s="173" t="s">
        <v>53</v>
      </c>
      <c r="D24" s="174" t="s">
        <v>6894</v>
      </c>
      <c r="E24" s="174" t="s">
        <v>6895</v>
      </c>
      <c r="F24" s="175" t="s">
        <v>6283</v>
      </c>
      <c r="G24" s="175" t="s">
        <v>91</v>
      </c>
      <c r="H24" s="165">
        <v>8</v>
      </c>
      <c r="I24" s="165">
        <v>7.2</v>
      </c>
      <c r="J24" s="176" t="s">
        <v>6338</v>
      </c>
      <c r="K24" s="180" t="s">
        <v>6896</v>
      </c>
      <c r="L24" s="171"/>
      <c r="M24" s="97"/>
      <c r="N24" s="167"/>
      <c r="O24" s="167" t="s">
        <v>6842</v>
      </c>
    </row>
    <row r="25" ht="290.55" spans="1:15">
      <c r="A25" s="172">
        <v>18</v>
      </c>
      <c r="B25" s="169" t="s">
        <v>55</v>
      </c>
      <c r="C25" s="173" t="s">
        <v>56</v>
      </c>
      <c r="D25" s="174" t="s">
        <v>6897</v>
      </c>
      <c r="E25" s="174" t="s">
        <v>6898</v>
      </c>
      <c r="F25" s="175" t="s">
        <v>6283</v>
      </c>
      <c r="G25" s="175" t="s">
        <v>91</v>
      </c>
      <c r="H25" s="165">
        <v>15</v>
      </c>
      <c r="I25" s="165">
        <v>14</v>
      </c>
      <c r="J25" s="176" t="s">
        <v>6338</v>
      </c>
      <c r="K25" s="174" t="s">
        <v>6896</v>
      </c>
      <c r="L25" s="171"/>
      <c r="M25" s="97"/>
      <c r="N25" s="167"/>
      <c r="O25" s="167" t="s">
        <v>6842</v>
      </c>
    </row>
    <row r="26" ht="290.55" spans="1:15">
      <c r="A26" s="172">
        <v>19</v>
      </c>
      <c r="B26" s="169" t="s">
        <v>6899</v>
      </c>
      <c r="C26" s="173" t="s">
        <v>6900</v>
      </c>
      <c r="D26" s="174" t="s">
        <v>6901</v>
      </c>
      <c r="E26" s="174" t="s">
        <v>6902</v>
      </c>
      <c r="F26" s="175" t="s">
        <v>6283</v>
      </c>
      <c r="G26" s="175" t="s">
        <v>91</v>
      </c>
      <c r="H26" s="165">
        <v>15</v>
      </c>
      <c r="I26" s="165">
        <v>14</v>
      </c>
      <c r="J26" s="176" t="s">
        <v>6338</v>
      </c>
      <c r="K26" s="174" t="s">
        <v>6896</v>
      </c>
      <c r="L26" s="171"/>
      <c r="M26" s="97"/>
      <c r="N26" s="167"/>
      <c r="O26" s="167" t="s">
        <v>6842</v>
      </c>
    </row>
    <row r="27" ht="293.55" spans="1:15">
      <c r="A27" s="172">
        <v>20</v>
      </c>
      <c r="B27" s="169" t="s">
        <v>57</v>
      </c>
      <c r="C27" s="173" t="s">
        <v>6903</v>
      </c>
      <c r="D27" s="174" t="s">
        <v>6904</v>
      </c>
      <c r="E27" s="174" t="s">
        <v>6905</v>
      </c>
      <c r="F27" s="175" t="s">
        <v>115</v>
      </c>
      <c r="G27" s="175" t="s">
        <v>6906</v>
      </c>
      <c r="H27" s="165">
        <v>11</v>
      </c>
      <c r="I27" s="165">
        <v>9.9</v>
      </c>
      <c r="J27" s="176" t="s">
        <v>6338</v>
      </c>
      <c r="K27" s="178" t="s">
        <v>6907</v>
      </c>
      <c r="L27" s="171"/>
      <c r="M27" s="97"/>
      <c r="N27" s="167"/>
      <c r="O27" s="167" t="s">
        <v>6842</v>
      </c>
    </row>
    <row r="28" ht="409.5" spans="1:15">
      <c r="A28" s="172">
        <v>21</v>
      </c>
      <c r="B28" s="169" t="s">
        <v>61</v>
      </c>
      <c r="C28" s="173" t="s">
        <v>62</v>
      </c>
      <c r="D28" s="174" t="s">
        <v>6908</v>
      </c>
      <c r="E28" s="174" t="s">
        <v>6909</v>
      </c>
      <c r="F28" s="175" t="s">
        <v>115</v>
      </c>
      <c r="G28" s="175" t="s">
        <v>44</v>
      </c>
      <c r="H28" s="165">
        <v>60</v>
      </c>
      <c r="I28" s="165">
        <v>54</v>
      </c>
      <c r="J28" s="176" t="s">
        <v>6338</v>
      </c>
      <c r="K28" s="163"/>
      <c r="L28" s="171"/>
      <c r="M28" s="97"/>
      <c r="N28" s="167"/>
      <c r="O28" s="167" t="s">
        <v>6842</v>
      </c>
    </row>
    <row r="29" ht="249.15" spans="1:15">
      <c r="A29" s="172">
        <v>22</v>
      </c>
      <c r="B29" s="169" t="s">
        <v>64</v>
      </c>
      <c r="C29" s="173" t="s">
        <v>6910</v>
      </c>
      <c r="D29" s="174" t="s">
        <v>6911</v>
      </c>
      <c r="E29" s="174" t="s">
        <v>6912</v>
      </c>
      <c r="F29" s="175" t="s">
        <v>115</v>
      </c>
      <c r="G29" s="175" t="s">
        <v>44</v>
      </c>
      <c r="H29" s="165">
        <v>60</v>
      </c>
      <c r="I29" s="165">
        <v>54</v>
      </c>
      <c r="J29" s="176" t="s">
        <v>6338</v>
      </c>
      <c r="K29" s="174" t="s">
        <v>6913</v>
      </c>
      <c r="L29" s="171"/>
      <c r="M29" s="97"/>
      <c r="N29" s="167"/>
      <c r="O29" s="167" t="s">
        <v>6842</v>
      </c>
    </row>
    <row r="30" ht="221.55" spans="1:15">
      <c r="A30" s="172">
        <v>23</v>
      </c>
      <c r="B30" s="169" t="s">
        <v>66</v>
      </c>
      <c r="C30" s="173" t="s">
        <v>67</v>
      </c>
      <c r="D30" s="174" t="s">
        <v>6914</v>
      </c>
      <c r="E30" s="174" t="s">
        <v>6915</v>
      </c>
      <c r="F30" s="175" t="s">
        <v>82</v>
      </c>
      <c r="G30" s="175" t="s">
        <v>6906</v>
      </c>
      <c r="H30" s="165">
        <v>8</v>
      </c>
      <c r="I30" s="165">
        <v>7.2</v>
      </c>
      <c r="J30" s="176" t="s">
        <v>6338</v>
      </c>
      <c r="K30" s="163"/>
      <c r="L30" s="171"/>
      <c r="M30" s="97"/>
      <c r="N30" s="167"/>
      <c r="O30" s="167" t="s">
        <v>6842</v>
      </c>
    </row>
    <row r="31" ht="16.35" spans="1:15">
      <c r="A31" s="172">
        <v>24</v>
      </c>
      <c r="B31" s="169" t="s">
        <v>68</v>
      </c>
      <c r="C31" s="173" t="s">
        <v>6916</v>
      </c>
      <c r="D31" s="177"/>
      <c r="E31" s="163"/>
      <c r="F31" s="175" t="s">
        <v>82</v>
      </c>
      <c r="G31" s="175" t="s">
        <v>6906</v>
      </c>
      <c r="H31" s="165">
        <v>8</v>
      </c>
      <c r="I31" s="165">
        <v>7.2</v>
      </c>
      <c r="J31" s="176" t="s">
        <v>6338</v>
      </c>
      <c r="K31" s="163"/>
      <c r="L31" s="171"/>
      <c r="M31" s="97"/>
      <c r="N31" s="167"/>
      <c r="O31" s="167" t="s">
        <v>6842</v>
      </c>
    </row>
    <row r="32" ht="276.75" spans="1:15">
      <c r="A32" s="172">
        <v>25</v>
      </c>
      <c r="B32" s="169" t="s">
        <v>70</v>
      </c>
      <c r="C32" s="173" t="s">
        <v>71</v>
      </c>
      <c r="D32" s="174" t="s">
        <v>6917</v>
      </c>
      <c r="E32" s="174" t="s">
        <v>6918</v>
      </c>
      <c r="F32" s="175" t="s">
        <v>6283</v>
      </c>
      <c r="G32" s="175" t="s">
        <v>44</v>
      </c>
      <c r="H32" s="165">
        <v>8</v>
      </c>
      <c r="I32" s="165">
        <v>7.2</v>
      </c>
      <c r="J32" s="176" t="s">
        <v>6338</v>
      </c>
      <c r="K32" s="163"/>
      <c r="L32" s="171"/>
      <c r="M32" s="97"/>
      <c r="N32" s="167"/>
      <c r="O32" s="167" t="s">
        <v>6842</v>
      </c>
    </row>
    <row r="33" ht="290.55" spans="1:15">
      <c r="A33" s="172">
        <v>26</v>
      </c>
      <c r="B33" s="169" t="s">
        <v>72</v>
      </c>
      <c r="C33" s="173" t="s">
        <v>6919</v>
      </c>
      <c r="D33" s="174" t="s">
        <v>6920</v>
      </c>
      <c r="E33" s="174" t="s">
        <v>6921</v>
      </c>
      <c r="F33" s="175" t="s">
        <v>115</v>
      </c>
      <c r="G33" s="175" t="s">
        <v>6922</v>
      </c>
      <c r="H33" s="165">
        <v>10</v>
      </c>
      <c r="I33" s="165">
        <v>9</v>
      </c>
      <c r="J33" s="176" t="s">
        <v>6338</v>
      </c>
      <c r="K33" s="163"/>
      <c r="L33" s="171"/>
      <c r="M33" s="97"/>
      <c r="N33" s="167"/>
      <c r="O33" s="167" t="s">
        <v>6842</v>
      </c>
    </row>
    <row r="34" ht="409.5" spans="1:15">
      <c r="A34" s="172">
        <v>27</v>
      </c>
      <c r="B34" s="169" t="s">
        <v>76</v>
      </c>
      <c r="C34" s="173" t="s">
        <v>77</v>
      </c>
      <c r="D34" s="174" t="s">
        <v>6923</v>
      </c>
      <c r="E34" s="174" t="s">
        <v>6924</v>
      </c>
      <c r="F34" s="175" t="s">
        <v>6283</v>
      </c>
      <c r="G34" s="175" t="s">
        <v>44</v>
      </c>
      <c r="H34" s="165">
        <v>18</v>
      </c>
      <c r="I34" s="165">
        <v>16</v>
      </c>
      <c r="J34" s="176" t="s">
        <v>6338</v>
      </c>
      <c r="K34" s="163"/>
      <c r="L34" s="171"/>
      <c r="M34" s="97"/>
      <c r="N34" s="167"/>
      <c r="O34" s="167" t="s">
        <v>6842</v>
      </c>
    </row>
    <row r="35" ht="409.5" spans="1:15">
      <c r="A35" s="172">
        <v>28</v>
      </c>
      <c r="B35" s="169" t="s">
        <v>6925</v>
      </c>
      <c r="C35" s="173" t="s">
        <v>6926</v>
      </c>
      <c r="D35" s="174" t="s">
        <v>6927</v>
      </c>
      <c r="E35" s="174" t="s">
        <v>6928</v>
      </c>
      <c r="F35" s="175" t="s">
        <v>6283</v>
      </c>
      <c r="G35" s="175" t="s">
        <v>44</v>
      </c>
      <c r="H35" s="165">
        <v>125</v>
      </c>
      <c r="I35" s="165"/>
      <c r="J35" s="176" t="s">
        <v>6338</v>
      </c>
      <c r="K35" s="178" t="s">
        <v>6929</v>
      </c>
      <c r="L35" s="171"/>
      <c r="M35" s="97"/>
      <c r="N35" s="167"/>
      <c r="O35" s="167" t="s">
        <v>6842</v>
      </c>
    </row>
  </sheetData>
  <mergeCells count="21">
    <mergeCell ref="A1:O1"/>
    <mergeCell ref="H2:J2"/>
    <mergeCell ref="H4:I4"/>
    <mergeCell ref="H5:I5"/>
    <mergeCell ref="H6:I6"/>
    <mergeCell ref="H7:I7"/>
    <mergeCell ref="H8:I8"/>
    <mergeCell ref="H9:I9"/>
    <mergeCell ref="H10:I10"/>
    <mergeCell ref="H11:I11"/>
    <mergeCell ref="H12:I12"/>
    <mergeCell ref="H23:I23"/>
    <mergeCell ref="H35:I35"/>
    <mergeCell ref="A2:A3"/>
    <mergeCell ref="B2:B3"/>
    <mergeCell ref="C2:C3"/>
    <mergeCell ref="D2:D3"/>
    <mergeCell ref="E2:E3"/>
    <mergeCell ref="F2:F3"/>
    <mergeCell ref="G2:G3"/>
    <mergeCell ref="K2:K3"/>
  </mergeCell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7"/>
  <sheetViews>
    <sheetView topLeftCell="A8" workbookViewId="0">
      <selection activeCell="P6" sqref="P6"/>
    </sheetView>
  </sheetViews>
  <sheetFormatPr defaultColWidth="8.88888888888889" defaultRowHeight="14.4"/>
  <sheetData>
    <row r="1" spans="1:15">
      <c r="A1" s="1" t="s">
        <v>6930</v>
      </c>
      <c r="B1" s="2"/>
      <c r="C1" s="2"/>
      <c r="D1" s="2"/>
      <c r="E1" s="2"/>
      <c r="F1" s="2"/>
      <c r="G1" s="2"/>
      <c r="H1" s="2"/>
      <c r="I1" s="2"/>
      <c r="J1" s="2"/>
      <c r="K1" s="2"/>
      <c r="L1" s="2"/>
      <c r="M1" s="2"/>
      <c r="N1" s="2"/>
      <c r="O1" s="2"/>
    </row>
    <row r="2" ht="15.6" spans="1:15">
      <c r="A2" s="140" t="s">
        <v>6114</v>
      </c>
      <c r="B2" s="140" t="s">
        <v>6115</v>
      </c>
      <c r="C2" s="140" t="s">
        <v>6116</v>
      </c>
      <c r="D2" s="140" t="s">
        <v>5</v>
      </c>
      <c r="E2" s="140" t="s">
        <v>6</v>
      </c>
      <c r="F2" s="140" t="s">
        <v>7</v>
      </c>
      <c r="G2" s="140" t="s">
        <v>8</v>
      </c>
      <c r="H2" s="140" t="s">
        <v>9</v>
      </c>
      <c r="I2" s="140"/>
      <c r="J2" s="140"/>
      <c r="K2" s="140" t="s">
        <v>10</v>
      </c>
      <c r="L2" s="140" t="s">
        <v>11</v>
      </c>
      <c r="M2" s="140" t="s">
        <v>12</v>
      </c>
      <c r="N2" s="140" t="s">
        <v>13</v>
      </c>
      <c r="O2" s="140" t="s">
        <v>14</v>
      </c>
    </row>
    <row r="3" ht="31.2" spans="1:15">
      <c r="A3" s="140"/>
      <c r="B3" s="140"/>
      <c r="C3" s="140"/>
      <c r="D3" s="140"/>
      <c r="E3" s="140"/>
      <c r="F3" s="140"/>
      <c r="G3" s="140"/>
      <c r="H3" s="140" t="s">
        <v>6332</v>
      </c>
      <c r="I3" s="140" t="s">
        <v>6333</v>
      </c>
      <c r="J3" s="140" t="s">
        <v>6334</v>
      </c>
      <c r="K3" s="140"/>
      <c r="L3" s="140"/>
      <c r="M3" s="140"/>
      <c r="N3" s="140"/>
      <c r="O3" s="140"/>
    </row>
    <row r="4" ht="43.2" spans="1:15">
      <c r="A4" s="150"/>
      <c r="B4" s="151">
        <v>2302</v>
      </c>
      <c r="C4" s="151" t="s">
        <v>6931</v>
      </c>
      <c r="D4" s="150"/>
      <c r="E4" s="150"/>
      <c r="F4" s="150"/>
      <c r="G4" s="150"/>
      <c r="H4" s="150"/>
      <c r="I4" s="150"/>
      <c r="J4" s="152"/>
      <c r="K4" s="150"/>
      <c r="L4" s="143" t="s">
        <v>85</v>
      </c>
      <c r="M4" s="144"/>
      <c r="N4" s="143" t="s">
        <v>6932</v>
      </c>
      <c r="O4" s="143" t="s">
        <v>6932</v>
      </c>
    </row>
    <row r="5" ht="43.2" spans="1:15">
      <c r="A5" s="150"/>
      <c r="B5" s="151">
        <v>230201</v>
      </c>
      <c r="C5" s="151" t="s">
        <v>6933</v>
      </c>
      <c r="D5" s="150"/>
      <c r="E5" s="150"/>
      <c r="F5" s="150"/>
      <c r="G5" s="150"/>
      <c r="H5" s="150"/>
      <c r="I5" s="150"/>
      <c r="J5" s="152"/>
      <c r="K5" s="150"/>
      <c r="L5" s="143" t="s">
        <v>85</v>
      </c>
      <c r="M5" s="144"/>
      <c r="N5" s="143" t="s">
        <v>6932</v>
      </c>
      <c r="O5" s="143" t="s">
        <v>6932</v>
      </c>
    </row>
    <row r="6" ht="207" spans="1:15">
      <c r="A6" s="141">
        <v>1</v>
      </c>
      <c r="B6" s="273" t="s">
        <v>172</v>
      </c>
      <c r="C6" s="142" t="s">
        <v>6934</v>
      </c>
      <c r="D6" s="142" t="s">
        <v>6935</v>
      </c>
      <c r="E6" s="142" t="s">
        <v>6936</v>
      </c>
      <c r="F6" s="141" t="s">
        <v>6937</v>
      </c>
      <c r="G6" s="141" t="s">
        <v>6938</v>
      </c>
      <c r="H6" s="141">
        <v>20</v>
      </c>
      <c r="I6" s="141"/>
      <c r="J6" s="152" t="s">
        <v>6338</v>
      </c>
      <c r="K6" s="141"/>
      <c r="L6" s="143" t="s">
        <v>85</v>
      </c>
      <c r="M6" s="144"/>
      <c r="N6" s="143" t="s">
        <v>6932</v>
      </c>
      <c r="O6" s="143" t="s">
        <v>6932</v>
      </c>
    </row>
    <row r="7" ht="43.2" spans="1:15">
      <c r="A7" s="150"/>
      <c r="B7" s="151">
        <v>230202</v>
      </c>
      <c r="C7" s="151" t="s">
        <v>6939</v>
      </c>
      <c r="D7" s="150"/>
      <c r="E7" s="150"/>
      <c r="F7" s="150"/>
      <c r="G7" s="150"/>
      <c r="H7" s="150"/>
      <c r="I7" s="150"/>
      <c r="J7" s="152"/>
      <c r="K7" s="150"/>
      <c r="L7" s="143" t="s">
        <v>85</v>
      </c>
      <c r="M7" s="144"/>
      <c r="N7" s="143" t="s">
        <v>6932</v>
      </c>
      <c r="O7" s="143" t="s">
        <v>6932</v>
      </c>
    </row>
    <row r="8" ht="276" spans="1:15">
      <c r="A8" s="141">
        <v>2</v>
      </c>
      <c r="B8" s="142" t="s">
        <v>175</v>
      </c>
      <c r="C8" s="142" t="s">
        <v>6940</v>
      </c>
      <c r="D8" s="142" t="s">
        <v>6941</v>
      </c>
      <c r="E8" s="142" t="s">
        <v>6942</v>
      </c>
      <c r="F8" s="141" t="s">
        <v>6937</v>
      </c>
      <c r="G8" s="141" t="s">
        <v>6943</v>
      </c>
      <c r="H8" s="141">
        <v>40</v>
      </c>
      <c r="I8" s="141"/>
      <c r="J8" s="152" t="s">
        <v>6338</v>
      </c>
      <c r="K8" s="30" t="s">
        <v>6944</v>
      </c>
      <c r="L8" s="143" t="s">
        <v>85</v>
      </c>
      <c r="M8" s="144"/>
      <c r="N8" s="143" t="s">
        <v>6932</v>
      </c>
      <c r="O8" s="143" t="s">
        <v>6932</v>
      </c>
    </row>
    <row r="9" ht="69" spans="1:15">
      <c r="A9" s="141">
        <f>MAX($A$7:A8)+1</f>
        <v>3</v>
      </c>
      <c r="B9" s="142" t="s">
        <v>6945</v>
      </c>
      <c r="C9" s="142" t="s">
        <v>6946</v>
      </c>
      <c r="D9" s="142"/>
      <c r="E9" s="142"/>
      <c r="F9" s="141" t="s">
        <v>6937</v>
      </c>
      <c r="G9" s="141" t="s">
        <v>6947</v>
      </c>
      <c r="H9" s="141">
        <v>30</v>
      </c>
      <c r="I9" s="141"/>
      <c r="J9" s="152" t="s">
        <v>6338</v>
      </c>
      <c r="K9" s="30" t="s">
        <v>6157</v>
      </c>
      <c r="L9" s="143" t="s">
        <v>85</v>
      </c>
      <c r="M9" s="144"/>
      <c r="N9" s="143" t="s">
        <v>6932</v>
      </c>
      <c r="O9" s="143" t="s">
        <v>6932</v>
      </c>
    </row>
    <row r="10" ht="55.2" spans="1:15">
      <c r="A10" s="141">
        <f>MAX($A$7:A9)+1</f>
        <v>4</v>
      </c>
      <c r="B10" s="142" t="s">
        <v>6948</v>
      </c>
      <c r="C10" s="142" t="s">
        <v>6949</v>
      </c>
      <c r="D10" s="142"/>
      <c r="E10" s="142"/>
      <c r="F10" s="141" t="s">
        <v>6937</v>
      </c>
      <c r="G10" s="141" t="s">
        <v>6943</v>
      </c>
      <c r="H10" s="141">
        <v>20</v>
      </c>
      <c r="I10" s="141"/>
      <c r="J10" s="152" t="s">
        <v>6338</v>
      </c>
      <c r="K10" s="142"/>
      <c r="L10" s="143" t="s">
        <v>85</v>
      </c>
      <c r="M10" s="144"/>
      <c r="N10" s="143" t="s">
        <v>6932</v>
      </c>
      <c r="O10" s="143" t="s">
        <v>6932</v>
      </c>
    </row>
    <row r="11" ht="55.2" spans="1:15">
      <c r="A11" s="141">
        <f>MAX($A$7:A10)+1</f>
        <v>5</v>
      </c>
      <c r="B11" s="142" t="s">
        <v>6950</v>
      </c>
      <c r="C11" s="142" t="s">
        <v>6951</v>
      </c>
      <c r="D11" s="142"/>
      <c r="E11" s="142"/>
      <c r="F11" s="141" t="s">
        <v>6937</v>
      </c>
      <c r="G11" s="141" t="s">
        <v>6943</v>
      </c>
      <c r="H11" s="141">
        <v>30</v>
      </c>
      <c r="I11" s="141"/>
      <c r="J11" s="152" t="s">
        <v>6338</v>
      </c>
      <c r="K11" s="142"/>
      <c r="L11" s="143" t="s">
        <v>85</v>
      </c>
      <c r="M11" s="144"/>
      <c r="N11" s="143" t="s">
        <v>6932</v>
      </c>
      <c r="O11" s="143" t="s">
        <v>6932</v>
      </c>
    </row>
    <row r="12" ht="55.2" spans="1:15">
      <c r="A12" s="141">
        <f>MAX($A$7:A11)+1</f>
        <v>6</v>
      </c>
      <c r="B12" s="142" t="s">
        <v>6952</v>
      </c>
      <c r="C12" s="142" t="s">
        <v>6953</v>
      </c>
      <c r="D12" s="142"/>
      <c r="E12" s="142"/>
      <c r="F12" s="141" t="s">
        <v>6937</v>
      </c>
      <c r="G12" s="141" t="s">
        <v>6943</v>
      </c>
      <c r="H12" s="141">
        <v>20</v>
      </c>
      <c r="I12" s="141"/>
      <c r="J12" s="152" t="s">
        <v>6338</v>
      </c>
      <c r="K12" s="142"/>
      <c r="L12" s="143" t="s">
        <v>85</v>
      </c>
      <c r="M12" s="144"/>
      <c r="N12" s="143" t="s">
        <v>6932</v>
      </c>
      <c r="O12" s="143" t="s">
        <v>6932</v>
      </c>
    </row>
    <row r="13" ht="69" spans="1:15">
      <c r="A13" s="141">
        <f>MAX($A$7:A12)+1</f>
        <v>7</v>
      </c>
      <c r="B13" s="142" t="s">
        <v>6954</v>
      </c>
      <c r="C13" s="142" t="s">
        <v>6955</v>
      </c>
      <c r="D13" s="142"/>
      <c r="E13" s="142"/>
      <c r="F13" s="141" t="s">
        <v>6937</v>
      </c>
      <c r="G13" s="141" t="s">
        <v>6943</v>
      </c>
      <c r="H13" s="141">
        <v>40</v>
      </c>
      <c r="I13" s="141"/>
      <c r="J13" s="152" t="s">
        <v>6338</v>
      </c>
      <c r="K13" s="142" t="s">
        <v>6944</v>
      </c>
      <c r="L13" s="143" t="s">
        <v>85</v>
      </c>
      <c r="M13" s="144"/>
      <c r="N13" s="143" t="s">
        <v>6932</v>
      </c>
      <c r="O13" s="143" t="s">
        <v>6932</v>
      </c>
    </row>
    <row r="14" ht="45" spans="1:15">
      <c r="A14" s="141"/>
      <c r="B14" s="151">
        <v>230203</v>
      </c>
      <c r="C14" s="151" t="s">
        <v>6956</v>
      </c>
      <c r="D14" s="150"/>
      <c r="E14" s="150"/>
      <c r="F14" s="150"/>
      <c r="G14" s="150"/>
      <c r="H14" s="150"/>
      <c r="I14" s="150"/>
      <c r="J14" s="152"/>
      <c r="K14" s="150"/>
      <c r="L14" s="143" t="s">
        <v>85</v>
      </c>
      <c r="M14" s="144"/>
      <c r="N14" s="143" t="s">
        <v>6932</v>
      </c>
      <c r="O14" s="143" t="s">
        <v>6932</v>
      </c>
    </row>
    <row r="15" ht="276" spans="1:15">
      <c r="A15" s="141">
        <f>MAX($A$7:A14)+1</f>
        <v>8</v>
      </c>
      <c r="B15" s="142" t="s">
        <v>177</v>
      </c>
      <c r="C15" s="142" t="s">
        <v>6957</v>
      </c>
      <c r="D15" s="142" t="s">
        <v>6958</v>
      </c>
      <c r="E15" s="142" t="s">
        <v>6942</v>
      </c>
      <c r="F15" s="141" t="s">
        <v>6959</v>
      </c>
      <c r="G15" s="141" t="s">
        <v>6943</v>
      </c>
      <c r="H15" s="141">
        <v>100</v>
      </c>
      <c r="I15" s="141">
        <v>85</v>
      </c>
      <c r="J15" s="152" t="s">
        <v>6338</v>
      </c>
      <c r="K15" s="30" t="s">
        <v>6960</v>
      </c>
      <c r="L15" s="143" t="s">
        <v>85</v>
      </c>
      <c r="M15" s="144"/>
      <c r="N15" s="143" t="s">
        <v>6932</v>
      </c>
      <c r="O15" s="143" t="s">
        <v>6932</v>
      </c>
    </row>
    <row r="16" ht="82.8" spans="1:15">
      <c r="A16" s="141">
        <f>MAX($A$7:A15)+1</f>
        <v>9</v>
      </c>
      <c r="B16" s="142" t="s">
        <v>182</v>
      </c>
      <c r="C16" s="142" t="s">
        <v>6961</v>
      </c>
      <c r="D16" s="142"/>
      <c r="E16" s="142"/>
      <c r="F16" s="141" t="s">
        <v>6959</v>
      </c>
      <c r="G16" s="141" t="s">
        <v>6947</v>
      </c>
      <c r="H16" s="141">
        <v>30</v>
      </c>
      <c r="I16" s="141"/>
      <c r="J16" s="152" t="s">
        <v>6338</v>
      </c>
      <c r="K16" s="142" t="s">
        <v>6962</v>
      </c>
      <c r="L16" s="143" t="s">
        <v>85</v>
      </c>
      <c r="M16" s="144"/>
      <c r="N16" s="143" t="s">
        <v>6932</v>
      </c>
      <c r="O16" s="143" t="s">
        <v>6932</v>
      </c>
    </row>
    <row r="17" ht="82.8" spans="1:15">
      <c r="A17" s="141">
        <f>MAX($A$7:A16)+1</f>
        <v>10</v>
      </c>
      <c r="B17" s="142" t="s">
        <v>184</v>
      </c>
      <c r="C17" s="153" t="s">
        <v>6963</v>
      </c>
      <c r="D17" s="142"/>
      <c r="E17" s="142"/>
      <c r="F17" s="141" t="s">
        <v>6959</v>
      </c>
      <c r="G17" s="141" t="s">
        <v>6943</v>
      </c>
      <c r="H17" s="141">
        <v>20</v>
      </c>
      <c r="I17" s="141"/>
      <c r="J17" s="152" t="s">
        <v>6338</v>
      </c>
      <c r="K17" s="142"/>
      <c r="L17" s="143" t="s">
        <v>85</v>
      </c>
      <c r="M17" s="144"/>
      <c r="N17" s="143" t="s">
        <v>6932</v>
      </c>
      <c r="O17" s="143" t="s">
        <v>6932</v>
      </c>
    </row>
    <row r="18" ht="82.8" spans="1:15">
      <c r="A18" s="141">
        <f>MAX($A$7:A17)+1</f>
        <v>11</v>
      </c>
      <c r="B18" s="273" t="s">
        <v>186</v>
      </c>
      <c r="C18" s="142" t="s">
        <v>6964</v>
      </c>
      <c r="D18" s="142"/>
      <c r="E18" s="142"/>
      <c r="F18" s="141" t="s">
        <v>6959</v>
      </c>
      <c r="G18" s="141" t="s">
        <v>6943</v>
      </c>
      <c r="H18" s="141">
        <v>30</v>
      </c>
      <c r="I18" s="141"/>
      <c r="J18" s="152" t="s">
        <v>6338</v>
      </c>
      <c r="K18" s="141"/>
      <c r="L18" s="143" t="s">
        <v>85</v>
      </c>
      <c r="M18" s="144"/>
      <c r="N18" s="143" t="s">
        <v>6932</v>
      </c>
      <c r="O18" s="143" t="s">
        <v>6932</v>
      </c>
    </row>
    <row r="19" ht="82.8" spans="1:15">
      <c r="A19" s="141">
        <f>MAX($A$7:A18)+1</f>
        <v>12</v>
      </c>
      <c r="B19" s="142" t="s">
        <v>6965</v>
      </c>
      <c r="C19" s="142" t="s">
        <v>6966</v>
      </c>
      <c r="D19" s="142"/>
      <c r="E19" s="142"/>
      <c r="F19" s="141" t="s">
        <v>6959</v>
      </c>
      <c r="G19" s="141" t="s">
        <v>6943</v>
      </c>
      <c r="H19" s="141">
        <v>50</v>
      </c>
      <c r="I19" s="141"/>
      <c r="J19" s="152" t="s">
        <v>6338</v>
      </c>
      <c r="K19" s="142"/>
      <c r="L19" s="143" t="s">
        <v>85</v>
      </c>
      <c r="M19" s="144"/>
      <c r="N19" s="143" t="s">
        <v>6932</v>
      </c>
      <c r="O19" s="143" t="s">
        <v>6932</v>
      </c>
    </row>
    <row r="20" ht="96.6" spans="1:15">
      <c r="A20" s="141">
        <f>MAX($A$7:A19)+1</f>
        <v>13</v>
      </c>
      <c r="B20" s="142" t="s">
        <v>6967</v>
      </c>
      <c r="C20" s="142" t="s">
        <v>6968</v>
      </c>
      <c r="D20" s="142"/>
      <c r="E20" s="142"/>
      <c r="F20" s="141" t="s">
        <v>6959</v>
      </c>
      <c r="G20" s="141" t="s">
        <v>6943</v>
      </c>
      <c r="H20" s="141">
        <v>100</v>
      </c>
      <c r="I20" s="141">
        <v>85</v>
      </c>
      <c r="J20" s="152" t="s">
        <v>6338</v>
      </c>
      <c r="K20" s="142"/>
      <c r="L20" s="143" t="s">
        <v>85</v>
      </c>
      <c r="M20" s="144"/>
      <c r="N20" s="143" t="s">
        <v>6932</v>
      </c>
      <c r="O20" s="143" t="s">
        <v>6932</v>
      </c>
    </row>
    <row r="21" ht="276" spans="1:15">
      <c r="A21" s="141">
        <f>MAX($A$7:A20)+1</f>
        <v>14</v>
      </c>
      <c r="B21" s="142" t="s">
        <v>188</v>
      </c>
      <c r="C21" s="142" t="s">
        <v>6969</v>
      </c>
      <c r="D21" s="142" t="s">
        <v>6970</v>
      </c>
      <c r="E21" s="142" t="s">
        <v>6942</v>
      </c>
      <c r="F21" s="141" t="s">
        <v>6959</v>
      </c>
      <c r="G21" s="141" t="s">
        <v>6947</v>
      </c>
      <c r="H21" s="141">
        <v>276</v>
      </c>
      <c r="I21" s="141">
        <v>235</v>
      </c>
      <c r="J21" s="152" t="s">
        <v>6338</v>
      </c>
      <c r="K21" s="142"/>
      <c r="L21" s="143" t="s">
        <v>85</v>
      </c>
      <c r="M21" s="144"/>
      <c r="N21" s="143" t="s">
        <v>6932</v>
      </c>
      <c r="O21" s="143" t="s">
        <v>6932</v>
      </c>
    </row>
    <row r="22" ht="82.8" spans="1:15">
      <c r="A22" s="141">
        <f>MAX($A$7:A21)+1</f>
        <v>15</v>
      </c>
      <c r="B22" s="142" t="s">
        <v>191</v>
      </c>
      <c r="C22" s="142" t="s">
        <v>6971</v>
      </c>
      <c r="D22" s="142"/>
      <c r="E22" s="142"/>
      <c r="F22" s="141" t="s">
        <v>6959</v>
      </c>
      <c r="G22" s="141" t="s">
        <v>6947</v>
      </c>
      <c r="H22" s="141">
        <v>30</v>
      </c>
      <c r="I22" s="141"/>
      <c r="J22" s="152" t="s">
        <v>6338</v>
      </c>
      <c r="K22" s="30" t="s">
        <v>6972</v>
      </c>
      <c r="L22" s="143" t="s">
        <v>85</v>
      </c>
      <c r="M22" s="144"/>
      <c r="N22" s="143" t="s">
        <v>6932</v>
      </c>
      <c r="O22" s="143" t="s">
        <v>6932</v>
      </c>
    </row>
    <row r="23" ht="96.6" spans="1:15">
      <c r="A23" s="141">
        <f>MAX($A$7:A22)+1</f>
        <v>16</v>
      </c>
      <c r="B23" s="142" t="s">
        <v>6973</v>
      </c>
      <c r="C23" s="142" t="s">
        <v>6974</v>
      </c>
      <c r="D23" s="142"/>
      <c r="E23" s="142"/>
      <c r="F23" s="141" t="s">
        <v>6959</v>
      </c>
      <c r="G23" s="141" t="s">
        <v>6947</v>
      </c>
      <c r="H23" s="141">
        <v>150</v>
      </c>
      <c r="I23" s="141"/>
      <c r="J23" s="152" t="s">
        <v>6338</v>
      </c>
      <c r="K23" s="142"/>
      <c r="L23" s="143" t="s">
        <v>85</v>
      </c>
      <c r="M23" s="144"/>
      <c r="N23" s="143" t="s">
        <v>6932</v>
      </c>
      <c r="O23" s="143" t="s">
        <v>6932</v>
      </c>
    </row>
    <row r="24" ht="96.6" spans="1:15">
      <c r="A24" s="141">
        <f>MAX($A$7:A23)+1</f>
        <v>17</v>
      </c>
      <c r="B24" s="142" t="s">
        <v>6975</v>
      </c>
      <c r="C24" s="142" t="s">
        <v>6976</v>
      </c>
      <c r="D24" s="142"/>
      <c r="E24" s="142"/>
      <c r="F24" s="141" t="s">
        <v>6959</v>
      </c>
      <c r="G24" s="141" t="s">
        <v>6947</v>
      </c>
      <c r="H24" s="141">
        <v>276</v>
      </c>
      <c r="I24" s="141">
        <v>235</v>
      </c>
      <c r="J24" s="152" t="s">
        <v>6338</v>
      </c>
      <c r="K24" s="142"/>
      <c r="L24" s="143" t="s">
        <v>85</v>
      </c>
      <c r="M24" s="144"/>
      <c r="N24" s="143" t="s">
        <v>6932</v>
      </c>
      <c r="O24" s="143" t="s">
        <v>6932</v>
      </c>
    </row>
    <row r="25" ht="138" spans="1:15">
      <c r="A25" s="141">
        <f>MAX($A$7:A24)+1</f>
        <v>18</v>
      </c>
      <c r="B25" s="142" t="s">
        <v>6977</v>
      </c>
      <c r="C25" s="142" t="s">
        <v>6978</v>
      </c>
      <c r="D25" s="142"/>
      <c r="E25" s="142"/>
      <c r="F25" s="141" t="s">
        <v>6959</v>
      </c>
      <c r="G25" s="141" t="s">
        <v>6947</v>
      </c>
      <c r="H25" s="141">
        <v>276</v>
      </c>
      <c r="I25" s="141">
        <v>235</v>
      </c>
      <c r="J25" s="152" t="s">
        <v>6338</v>
      </c>
      <c r="K25" s="142"/>
      <c r="L25" s="143" t="s">
        <v>85</v>
      </c>
      <c r="M25" s="144"/>
      <c r="N25" s="143" t="s">
        <v>6932</v>
      </c>
      <c r="O25" s="143" t="s">
        <v>6932</v>
      </c>
    </row>
    <row r="26" ht="276" spans="1:15">
      <c r="A26" s="141">
        <f>MAX($A$7:A25)+1</f>
        <v>19</v>
      </c>
      <c r="B26" s="142" t="s">
        <v>193</v>
      </c>
      <c r="C26" s="142" t="s">
        <v>6979</v>
      </c>
      <c r="D26" s="142" t="s">
        <v>6980</v>
      </c>
      <c r="E26" s="142" t="s">
        <v>6942</v>
      </c>
      <c r="F26" s="141" t="s">
        <v>6959</v>
      </c>
      <c r="G26" s="141" t="s">
        <v>6943</v>
      </c>
      <c r="H26" s="141">
        <v>100</v>
      </c>
      <c r="I26" s="141">
        <v>85</v>
      </c>
      <c r="J26" s="152" t="s">
        <v>6338</v>
      </c>
      <c r="K26" s="142"/>
      <c r="L26" s="143" t="s">
        <v>85</v>
      </c>
      <c r="M26" s="144"/>
      <c r="N26" s="143" t="s">
        <v>6932</v>
      </c>
      <c r="O26" s="143" t="s">
        <v>6932</v>
      </c>
    </row>
    <row r="27" ht="82.8" spans="1:15">
      <c r="A27" s="141">
        <f>MAX($A$7:A26)+1</f>
        <v>20</v>
      </c>
      <c r="B27" s="142" t="s">
        <v>195</v>
      </c>
      <c r="C27" s="142" t="s">
        <v>6981</v>
      </c>
      <c r="D27" s="142"/>
      <c r="E27" s="142"/>
      <c r="F27" s="141" t="s">
        <v>6959</v>
      </c>
      <c r="G27" s="141" t="s">
        <v>6947</v>
      </c>
      <c r="H27" s="141">
        <v>30</v>
      </c>
      <c r="I27" s="141"/>
      <c r="J27" s="152" t="s">
        <v>6338</v>
      </c>
      <c r="K27" s="142" t="s">
        <v>6962</v>
      </c>
      <c r="L27" s="143" t="s">
        <v>85</v>
      </c>
      <c r="M27" s="144"/>
      <c r="N27" s="143" t="s">
        <v>6932</v>
      </c>
      <c r="O27" s="143" t="s">
        <v>6932</v>
      </c>
    </row>
    <row r="28" ht="96.6" spans="1:15">
      <c r="A28" s="141">
        <f>MAX($A$7:A27)+1</f>
        <v>21</v>
      </c>
      <c r="B28" s="142" t="s">
        <v>6982</v>
      </c>
      <c r="C28" s="142" t="s">
        <v>6983</v>
      </c>
      <c r="D28" s="142"/>
      <c r="E28" s="142"/>
      <c r="F28" s="141" t="s">
        <v>6959</v>
      </c>
      <c r="G28" s="141" t="s">
        <v>6943</v>
      </c>
      <c r="H28" s="141">
        <v>100</v>
      </c>
      <c r="I28" s="141">
        <v>85</v>
      </c>
      <c r="J28" s="152" t="s">
        <v>6338</v>
      </c>
      <c r="K28" s="142"/>
      <c r="L28" s="143" t="s">
        <v>85</v>
      </c>
      <c r="M28" s="144"/>
      <c r="N28" s="143" t="s">
        <v>6932</v>
      </c>
      <c r="O28" s="143" t="s">
        <v>6932</v>
      </c>
    </row>
    <row r="29" ht="276" spans="1:15">
      <c r="A29" s="141">
        <f>MAX($A$7:A28)+1</f>
        <v>22</v>
      </c>
      <c r="B29" s="142" t="s">
        <v>197</v>
      </c>
      <c r="C29" s="142" t="s">
        <v>6984</v>
      </c>
      <c r="D29" s="142" t="s">
        <v>6985</v>
      </c>
      <c r="E29" s="142" t="s">
        <v>6986</v>
      </c>
      <c r="F29" s="141" t="s">
        <v>6959</v>
      </c>
      <c r="G29" s="141" t="s">
        <v>6987</v>
      </c>
      <c r="H29" s="141">
        <v>135</v>
      </c>
      <c r="I29" s="141">
        <v>115</v>
      </c>
      <c r="J29" s="152" t="s">
        <v>6338</v>
      </c>
      <c r="K29" s="141"/>
      <c r="L29" s="143" t="s">
        <v>85</v>
      </c>
      <c r="M29" s="144"/>
      <c r="N29" s="143" t="s">
        <v>6932</v>
      </c>
      <c r="O29" s="143" t="s">
        <v>6932</v>
      </c>
    </row>
    <row r="30" ht="82.8" spans="1:15">
      <c r="A30" s="141">
        <f>MAX($A$7:A29)+1</f>
        <v>23</v>
      </c>
      <c r="B30" s="142" t="s">
        <v>6988</v>
      </c>
      <c r="C30" s="142" t="s">
        <v>6989</v>
      </c>
      <c r="D30" s="142"/>
      <c r="E30" s="142"/>
      <c r="F30" s="141" t="s">
        <v>6959</v>
      </c>
      <c r="G30" s="141" t="s">
        <v>6947</v>
      </c>
      <c r="H30" s="141">
        <v>30</v>
      </c>
      <c r="I30" s="141"/>
      <c r="J30" s="152" t="s">
        <v>6338</v>
      </c>
      <c r="K30" s="30" t="s">
        <v>6990</v>
      </c>
      <c r="L30" s="143" t="s">
        <v>85</v>
      </c>
      <c r="M30" s="144"/>
      <c r="N30" s="143" t="s">
        <v>6932</v>
      </c>
      <c r="O30" s="143" t="s">
        <v>6932</v>
      </c>
    </row>
    <row r="31" ht="96.6" spans="1:15">
      <c r="A31" s="141">
        <f>MAX($A$7:A30)+1</f>
        <v>24</v>
      </c>
      <c r="B31" s="142" t="s">
        <v>6991</v>
      </c>
      <c r="C31" s="142" t="s">
        <v>6992</v>
      </c>
      <c r="D31" s="142"/>
      <c r="E31" s="142"/>
      <c r="F31" s="141" t="s">
        <v>6959</v>
      </c>
      <c r="G31" s="141" t="s">
        <v>6987</v>
      </c>
      <c r="H31" s="141">
        <v>135</v>
      </c>
      <c r="I31" s="141">
        <v>115</v>
      </c>
      <c r="J31" s="152" t="s">
        <v>6338</v>
      </c>
      <c r="K31" s="142"/>
      <c r="L31" s="143" t="s">
        <v>85</v>
      </c>
      <c r="M31" s="144"/>
      <c r="N31" s="143" t="s">
        <v>6932</v>
      </c>
      <c r="O31" s="143" t="s">
        <v>6932</v>
      </c>
    </row>
    <row r="32" ht="276" spans="1:15">
      <c r="A32" s="141">
        <f>MAX($A$7:A31)+1</f>
        <v>25</v>
      </c>
      <c r="B32" s="142" t="s">
        <v>201</v>
      </c>
      <c r="C32" s="142" t="s">
        <v>6993</v>
      </c>
      <c r="D32" s="142" t="s">
        <v>6994</v>
      </c>
      <c r="E32" s="142" t="s">
        <v>6942</v>
      </c>
      <c r="F32" s="141" t="s">
        <v>6937</v>
      </c>
      <c r="G32" s="141" t="s">
        <v>6995</v>
      </c>
      <c r="H32" s="141">
        <v>165</v>
      </c>
      <c r="I32" s="141">
        <v>140</v>
      </c>
      <c r="J32" s="152" t="s">
        <v>6338</v>
      </c>
      <c r="K32" s="141"/>
      <c r="L32" s="143" t="s">
        <v>85</v>
      </c>
      <c r="M32" s="144"/>
      <c r="N32" s="143" t="s">
        <v>6932</v>
      </c>
      <c r="O32" s="143" t="s">
        <v>6932</v>
      </c>
    </row>
    <row r="33" ht="82.8" spans="1:15">
      <c r="A33" s="141">
        <f>MAX($A$7:A32)+1</f>
        <v>26</v>
      </c>
      <c r="B33" s="142" t="s">
        <v>205</v>
      </c>
      <c r="C33" s="142" t="s">
        <v>6996</v>
      </c>
      <c r="D33" s="142"/>
      <c r="E33" s="142"/>
      <c r="F33" s="141" t="s">
        <v>6937</v>
      </c>
      <c r="G33" s="141" t="s">
        <v>6947</v>
      </c>
      <c r="H33" s="141">
        <v>30</v>
      </c>
      <c r="I33" s="141"/>
      <c r="J33" s="152" t="s">
        <v>6338</v>
      </c>
      <c r="K33" s="30" t="s">
        <v>6997</v>
      </c>
      <c r="L33" s="143" t="s">
        <v>85</v>
      </c>
      <c r="M33" s="144"/>
      <c r="N33" s="143" t="s">
        <v>6932</v>
      </c>
      <c r="O33" s="143" t="s">
        <v>6932</v>
      </c>
    </row>
    <row r="34" ht="82.8" spans="1:15">
      <c r="A34" s="141">
        <f>MAX($A$7:A33)+1</f>
        <v>27</v>
      </c>
      <c r="B34" s="142" t="s">
        <v>6998</v>
      </c>
      <c r="C34" s="142" t="s">
        <v>6999</v>
      </c>
      <c r="D34" s="142"/>
      <c r="E34" s="142"/>
      <c r="F34" s="141" t="s">
        <v>6937</v>
      </c>
      <c r="G34" s="141" t="s">
        <v>6995</v>
      </c>
      <c r="H34" s="141">
        <v>20</v>
      </c>
      <c r="I34" s="141"/>
      <c r="J34" s="152" t="s">
        <v>6338</v>
      </c>
      <c r="K34" s="142"/>
      <c r="L34" s="143" t="s">
        <v>85</v>
      </c>
      <c r="M34" s="144"/>
      <c r="N34" s="143" t="s">
        <v>6932</v>
      </c>
      <c r="O34" s="143" t="s">
        <v>6932</v>
      </c>
    </row>
    <row r="35" ht="96.6" spans="1:15">
      <c r="A35" s="141">
        <f>MAX($A$7:A34)+1</f>
        <v>28</v>
      </c>
      <c r="B35" s="142" t="s">
        <v>7000</v>
      </c>
      <c r="C35" s="142" t="s">
        <v>7001</v>
      </c>
      <c r="D35" s="142"/>
      <c r="E35" s="142"/>
      <c r="F35" s="141" t="s">
        <v>6937</v>
      </c>
      <c r="G35" s="141" t="s">
        <v>6995</v>
      </c>
      <c r="H35" s="141">
        <v>165</v>
      </c>
      <c r="I35" s="141">
        <v>140</v>
      </c>
      <c r="J35" s="152" t="s">
        <v>6338</v>
      </c>
      <c r="K35" s="142"/>
      <c r="L35" s="143" t="s">
        <v>85</v>
      </c>
      <c r="M35" s="144"/>
      <c r="N35" s="143" t="s">
        <v>6932</v>
      </c>
      <c r="O35" s="143" t="s">
        <v>6932</v>
      </c>
    </row>
    <row r="36" ht="82.8" spans="1:15">
      <c r="A36" s="141">
        <f>MAX($A$7:A35)+1</f>
        <v>29</v>
      </c>
      <c r="B36" s="142" t="s">
        <v>207</v>
      </c>
      <c r="C36" s="142" t="s">
        <v>7002</v>
      </c>
      <c r="D36" s="142"/>
      <c r="E36" s="142"/>
      <c r="F36" s="141" t="s">
        <v>6937</v>
      </c>
      <c r="G36" s="141" t="s">
        <v>6995</v>
      </c>
      <c r="H36" s="141">
        <v>165</v>
      </c>
      <c r="I36" s="141">
        <v>140</v>
      </c>
      <c r="J36" s="152" t="s">
        <v>6338</v>
      </c>
      <c r="K36" s="142"/>
      <c r="L36" s="143" t="s">
        <v>85</v>
      </c>
      <c r="M36" s="144"/>
      <c r="N36" s="143" t="s">
        <v>6932</v>
      </c>
      <c r="O36" s="143" t="s">
        <v>6932</v>
      </c>
    </row>
    <row r="37" ht="96.6" spans="1:15">
      <c r="A37" s="141">
        <f>MAX($A$7:A36)+1</f>
        <v>30</v>
      </c>
      <c r="B37" s="142" t="s">
        <v>7003</v>
      </c>
      <c r="C37" s="142" t="s">
        <v>7004</v>
      </c>
      <c r="D37" s="142"/>
      <c r="E37" s="142"/>
      <c r="F37" s="141" t="s">
        <v>6937</v>
      </c>
      <c r="G37" s="141" t="s">
        <v>6995</v>
      </c>
      <c r="H37" s="141">
        <v>165</v>
      </c>
      <c r="I37" s="141">
        <v>140</v>
      </c>
      <c r="J37" s="152" t="s">
        <v>6338</v>
      </c>
      <c r="K37" s="142"/>
      <c r="L37" s="143" t="s">
        <v>85</v>
      </c>
      <c r="M37" s="144"/>
      <c r="N37" s="143" t="s">
        <v>6932</v>
      </c>
      <c r="O37" s="143" t="s">
        <v>6932</v>
      </c>
    </row>
    <row r="38" ht="276" spans="1:15">
      <c r="A38" s="141">
        <f>MAX($A$7:A37)+1</f>
        <v>31</v>
      </c>
      <c r="B38" s="142" t="s">
        <v>209</v>
      </c>
      <c r="C38" s="142" t="s">
        <v>7005</v>
      </c>
      <c r="D38" s="142" t="s">
        <v>7006</v>
      </c>
      <c r="E38" s="142" t="s">
        <v>6942</v>
      </c>
      <c r="F38" s="141" t="s">
        <v>6937</v>
      </c>
      <c r="G38" s="141" t="s">
        <v>6995</v>
      </c>
      <c r="H38" s="141">
        <v>330</v>
      </c>
      <c r="I38" s="141">
        <v>281</v>
      </c>
      <c r="J38" s="152" t="s">
        <v>6338</v>
      </c>
      <c r="K38" s="153" t="s">
        <v>7007</v>
      </c>
      <c r="L38" s="143" t="s">
        <v>85</v>
      </c>
      <c r="M38" s="144"/>
      <c r="N38" s="143" t="s">
        <v>6932</v>
      </c>
      <c r="O38" s="143" t="s">
        <v>6932</v>
      </c>
    </row>
    <row r="39" ht="110.4" spans="1:15">
      <c r="A39" s="141">
        <f>MAX($A$7:A38)+1</f>
        <v>32</v>
      </c>
      <c r="B39" s="142" t="s">
        <v>7008</v>
      </c>
      <c r="C39" s="142" t="s">
        <v>7009</v>
      </c>
      <c r="D39" s="142"/>
      <c r="E39" s="142"/>
      <c r="F39" s="141" t="s">
        <v>6937</v>
      </c>
      <c r="G39" s="141" t="s">
        <v>6995</v>
      </c>
      <c r="H39" s="141">
        <v>99</v>
      </c>
      <c r="I39" s="141">
        <v>84</v>
      </c>
      <c r="J39" s="152" t="s">
        <v>6338</v>
      </c>
      <c r="K39" s="153"/>
      <c r="L39" s="143" t="s">
        <v>85</v>
      </c>
      <c r="M39" s="144"/>
      <c r="N39" s="143" t="s">
        <v>6932</v>
      </c>
      <c r="O39" s="143" t="s">
        <v>6932</v>
      </c>
    </row>
    <row r="40" ht="110.4" spans="1:15">
      <c r="A40" s="141">
        <f>MAX($A$7:A39)+1</f>
        <v>33</v>
      </c>
      <c r="B40" s="142" t="s">
        <v>7010</v>
      </c>
      <c r="C40" s="142" t="s">
        <v>7011</v>
      </c>
      <c r="D40" s="142"/>
      <c r="E40" s="142"/>
      <c r="F40" s="141" t="s">
        <v>6937</v>
      </c>
      <c r="G40" s="141" t="s">
        <v>6995</v>
      </c>
      <c r="H40" s="141">
        <v>330</v>
      </c>
      <c r="I40" s="141">
        <v>281</v>
      </c>
      <c r="J40" s="152" t="s">
        <v>6338</v>
      </c>
      <c r="K40" s="153"/>
      <c r="L40" s="143" t="s">
        <v>85</v>
      </c>
      <c r="M40" s="144"/>
      <c r="N40" s="143" t="s">
        <v>6932</v>
      </c>
      <c r="O40" s="143" t="s">
        <v>6932</v>
      </c>
    </row>
    <row r="41" ht="276" spans="1:15">
      <c r="A41" s="141">
        <f>MAX($A$7:A40)+1</f>
        <v>34</v>
      </c>
      <c r="B41" s="142" t="s">
        <v>7012</v>
      </c>
      <c r="C41" s="142" t="s">
        <v>7013</v>
      </c>
      <c r="D41" s="142" t="s">
        <v>7014</v>
      </c>
      <c r="E41" s="142" t="s">
        <v>6942</v>
      </c>
      <c r="F41" s="141" t="s">
        <v>6937</v>
      </c>
      <c r="G41" s="141" t="s">
        <v>6995</v>
      </c>
      <c r="H41" s="141">
        <v>296</v>
      </c>
      <c r="I41" s="141">
        <v>252</v>
      </c>
      <c r="J41" s="152" t="s">
        <v>6338</v>
      </c>
      <c r="K41" s="141"/>
      <c r="L41" s="143" t="s">
        <v>85</v>
      </c>
      <c r="M41" s="144"/>
      <c r="N41" s="143" t="s">
        <v>6932</v>
      </c>
      <c r="O41" s="143" t="s">
        <v>6932</v>
      </c>
    </row>
    <row r="42" ht="96.6" spans="1:15">
      <c r="A42" s="141">
        <f>MAX($A$7:A41)+1</f>
        <v>35</v>
      </c>
      <c r="B42" s="142" t="s">
        <v>7015</v>
      </c>
      <c r="C42" s="142" t="s">
        <v>7016</v>
      </c>
      <c r="D42" s="142"/>
      <c r="E42" s="142"/>
      <c r="F42" s="141" t="s">
        <v>6937</v>
      </c>
      <c r="G42" s="141" t="s">
        <v>6995</v>
      </c>
      <c r="H42" s="141">
        <v>296</v>
      </c>
      <c r="I42" s="141">
        <v>252</v>
      </c>
      <c r="J42" s="152" t="s">
        <v>6338</v>
      </c>
      <c r="K42" s="142"/>
      <c r="L42" s="143" t="s">
        <v>85</v>
      </c>
      <c r="M42" s="144"/>
      <c r="N42" s="143" t="s">
        <v>6932</v>
      </c>
      <c r="O42" s="143" t="s">
        <v>6932</v>
      </c>
    </row>
    <row r="43" ht="43.2" spans="1:15">
      <c r="A43" s="141"/>
      <c r="B43" s="151">
        <v>230204</v>
      </c>
      <c r="C43" s="151" t="s">
        <v>7017</v>
      </c>
      <c r="D43" s="150"/>
      <c r="E43" s="150"/>
      <c r="F43" s="150"/>
      <c r="G43" s="150"/>
      <c r="H43" s="150"/>
      <c r="I43" s="150"/>
      <c r="J43" s="152"/>
      <c r="K43" s="150"/>
      <c r="L43" s="143" t="s">
        <v>85</v>
      </c>
      <c r="M43" s="144"/>
      <c r="N43" s="143" t="s">
        <v>6932</v>
      </c>
      <c r="O43" s="143" t="s">
        <v>6932</v>
      </c>
    </row>
    <row r="44" ht="317.4" spans="1:15">
      <c r="A44" s="141">
        <f>MAX($A$7:A43)+1</f>
        <v>36</v>
      </c>
      <c r="B44" s="142" t="s">
        <v>7018</v>
      </c>
      <c r="C44" s="142" t="s">
        <v>7019</v>
      </c>
      <c r="D44" s="142" t="s">
        <v>7020</v>
      </c>
      <c r="E44" s="142" t="s">
        <v>7021</v>
      </c>
      <c r="F44" s="141" t="s">
        <v>6959</v>
      </c>
      <c r="G44" s="141" t="s">
        <v>6987</v>
      </c>
      <c r="H44" s="141">
        <v>120</v>
      </c>
      <c r="I44" s="141">
        <v>102</v>
      </c>
      <c r="J44" s="152" t="s">
        <v>6338</v>
      </c>
      <c r="K44" s="142"/>
      <c r="L44" s="143" t="s">
        <v>85</v>
      </c>
      <c r="M44" s="144"/>
      <c r="N44" s="143" t="s">
        <v>6932</v>
      </c>
      <c r="O44" s="143" t="s">
        <v>6932</v>
      </c>
    </row>
    <row r="45" ht="69" spans="1:15">
      <c r="A45" s="141">
        <f>MAX($A$7:A44)+1</f>
        <v>37</v>
      </c>
      <c r="B45" s="142" t="s">
        <v>7022</v>
      </c>
      <c r="C45" s="142" t="s">
        <v>7023</v>
      </c>
      <c r="D45" s="142"/>
      <c r="E45" s="142"/>
      <c r="F45" s="141" t="s">
        <v>6959</v>
      </c>
      <c r="G45" s="141" t="s">
        <v>6987</v>
      </c>
      <c r="H45" s="141">
        <v>30</v>
      </c>
      <c r="I45" s="141"/>
      <c r="J45" s="152" t="s">
        <v>6338</v>
      </c>
      <c r="K45" s="142"/>
      <c r="L45" s="143" t="s">
        <v>85</v>
      </c>
      <c r="M45" s="144"/>
      <c r="N45" s="143" t="s">
        <v>6932</v>
      </c>
      <c r="O45" s="143" t="s">
        <v>6932</v>
      </c>
    </row>
    <row r="46" ht="82.8" spans="1:15">
      <c r="A46" s="141">
        <f>MAX($A$7:A45)+1</f>
        <v>38</v>
      </c>
      <c r="B46" s="142" t="s">
        <v>7024</v>
      </c>
      <c r="C46" s="142" t="s">
        <v>7025</v>
      </c>
      <c r="D46" s="142"/>
      <c r="E46" s="142"/>
      <c r="F46" s="141" t="s">
        <v>6959</v>
      </c>
      <c r="G46" s="141" t="s">
        <v>6987</v>
      </c>
      <c r="H46" s="141">
        <v>120</v>
      </c>
      <c r="I46" s="141">
        <v>102</v>
      </c>
      <c r="J46" s="152" t="s">
        <v>6338</v>
      </c>
      <c r="K46" s="142"/>
      <c r="L46" s="143" t="s">
        <v>85</v>
      </c>
      <c r="M46" s="144"/>
      <c r="N46" s="143" t="s">
        <v>6932</v>
      </c>
      <c r="O46" s="143" t="s">
        <v>6932</v>
      </c>
    </row>
    <row r="47" ht="317.4" spans="1:15">
      <c r="A47" s="141">
        <f>MAX($A$7:A46)+1</f>
        <v>39</v>
      </c>
      <c r="B47" s="142" t="s">
        <v>7026</v>
      </c>
      <c r="C47" s="153" t="s">
        <v>7027</v>
      </c>
      <c r="D47" s="153" t="s">
        <v>7028</v>
      </c>
      <c r="E47" s="153" t="s">
        <v>7021</v>
      </c>
      <c r="F47" s="141" t="s">
        <v>6959</v>
      </c>
      <c r="G47" s="141" t="s">
        <v>6943</v>
      </c>
      <c r="H47" s="141">
        <v>120</v>
      </c>
      <c r="I47" s="141">
        <v>102</v>
      </c>
      <c r="J47" s="152" t="s">
        <v>6338</v>
      </c>
      <c r="K47" s="153"/>
      <c r="L47" s="143" t="s">
        <v>85</v>
      </c>
      <c r="M47" s="144"/>
      <c r="N47" s="143" t="s">
        <v>6932</v>
      </c>
      <c r="O47" s="143" t="s">
        <v>6932</v>
      </c>
    </row>
    <row r="48" ht="82.8" spans="1:15">
      <c r="A48" s="141">
        <f>MAX($A$7:A47)+1</f>
        <v>40</v>
      </c>
      <c r="B48" s="142" t="s">
        <v>7029</v>
      </c>
      <c r="C48" s="142" t="s">
        <v>7030</v>
      </c>
      <c r="D48" s="142"/>
      <c r="E48" s="142"/>
      <c r="F48" s="141" t="s">
        <v>6959</v>
      </c>
      <c r="G48" s="141" t="s">
        <v>6943</v>
      </c>
      <c r="H48" s="141">
        <v>120</v>
      </c>
      <c r="I48" s="141">
        <v>102</v>
      </c>
      <c r="J48" s="152" t="s">
        <v>6338</v>
      </c>
      <c r="K48" s="142"/>
      <c r="L48" s="143" t="s">
        <v>85</v>
      </c>
      <c r="M48" s="144"/>
      <c r="N48" s="143" t="s">
        <v>6932</v>
      </c>
      <c r="O48" s="143" t="s">
        <v>6932</v>
      </c>
    </row>
    <row r="49" ht="43.2" spans="1:15">
      <c r="A49" s="141"/>
      <c r="B49" s="151">
        <v>230205</v>
      </c>
      <c r="C49" s="151" t="s">
        <v>7031</v>
      </c>
      <c r="D49" s="150"/>
      <c r="E49" s="150"/>
      <c r="F49" s="150"/>
      <c r="G49" s="150"/>
      <c r="H49" s="150"/>
      <c r="I49" s="150"/>
      <c r="J49" s="152"/>
      <c r="K49" s="150"/>
      <c r="L49" s="143" t="s">
        <v>85</v>
      </c>
      <c r="M49" s="144"/>
      <c r="N49" s="143" t="s">
        <v>6932</v>
      </c>
      <c r="O49" s="143" t="s">
        <v>6932</v>
      </c>
    </row>
    <row r="50" ht="262.2" spans="1:15">
      <c r="A50" s="141">
        <f>MAX($A$7:A49)+1</f>
        <v>41</v>
      </c>
      <c r="B50" s="142" t="s">
        <v>212</v>
      </c>
      <c r="C50" s="142" t="s">
        <v>7032</v>
      </c>
      <c r="D50" s="142" t="s">
        <v>7033</v>
      </c>
      <c r="E50" s="142" t="s">
        <v>7034</v>
      </c>
      <c r="F50" s="141" t="s">
        <v>6959</v>
      </c>
      <c r="G50" s="141" t="s">
        <v>6947</v>
      </c>
      <c r="H50" s="141">
        <v>75</v>
      </c>
      <c r="I50" s="141"/>
      <c r="J50" s="152" t="s">
        <v>6338</v>
      </c>
      <c r="K50" s="154" t="s">
        <v>7035</v>
      </c>
      <c r="L50" s="143" t="s">
        <v>85</v>
      </c>
      <c r="M50" s="144"/>
      <c r="N50" s="143" t="s">
        <v>6932</v>
      </c>
      <c r="O50" s="143" t="s">
        <v>6932</v>
      </c>
    </row>
    <row r="51" ht="69" spans="1:15">
      <c r="A51" s="141">
        <f>MAX($A$7:A50)+1</f>
        <v>42</v>
      </c>
      <c r="B51" s="142" t="s">
        <v>7036</v>
      </c>
      <c r="C51" s="142" t="s">
        <v>7037</v>
      </c>
      <c r="D51" s="142"/>
      <c r="E51" s="142"/>
      <c r="F51" s="141" t="s">
        <v>6959</v>
      </c>
      <c r="G51" s="141" t="s">
        <v>6947</v>
      </c>
      <c r="H51" s="141">
        <v>30</v>
      </c>
      <c r="I51" s="141"/>
      <c r="J51" s="152" t="s">
        <v>6338</v>
      </c>
      <c r="K51" s="30" t="s">
        <v>6972</v>
      </c>
      <c r="L51" s="143" t="s">
        <v>85</v>
      </c>
      <c r="M51" s="144"/>
      <c r="N51" s="143" t="s">
        <v>6932</v>
      </c>
      <c r="O51" s="143" t="s">
        <v>6932</v>
      </c>
    </row>
    <row r="52" ht="82.8" spans="1:15">
      <c r="A52" s="141">
        <f>MAX($A$7:A51)+1</f>
        <v>43</v>
      </c>
      <c r="B52" s="142" t="s">
        <v>7038</v>
      </c>
      <c r="C52" s="142" t="s">
        <v>7039</v>
      </c>
      <c r="D52" s="142"/>
      <c r="E52" s="142"/>
      <c r="F52" s="141" t="s">
        <v>6959</v>
      </c>
      <c r="G52" s="141" t="s">
        <v>6947</v>
      </c>
      <c r="H52" s="141">
        <v>75</v>
      </c>
      <c r="I52" s="141"/>
      <c r="J52" s="152" t="s">
        <v>6338</v>
      </c>
      <c r="K52" s="142"/>
      <c r="L52" s="143" t="s">
        <v>85</v>
      </c>
      <c r="M52" s="144"/>
      <c r="N52" s="143" t="s">
        <v>6932</v>
      </c>
      <c r="O52" s="143" t="s">
        <v>6932</v>
      </c>
    </row>
    <row r="53" ht="276" spans="1:15">
      <c r="A53" s="141">
        <f>MAX($A$7:A52)+1</f>
        <v>44</v>
      </c>
      <c r="B53" s="142" t="s">
        <v>215</v>
      </c>
      <c r="C53" s="142" t="s">
        <v>7040</v>
      </c>
      <c r="D53" s="142" t="s">
        <v>7041</v>
      </c>
      <c r="E53" s="142" t="s">
        <v>6986</v>
      </c>
      <c r="F53" s="141" t="s">
        <v>6959</v>
      </c>
      <c r="G53" s="141" t="s">
        <v>6947</v>
      </c>
      <c r="H53" s="141">
        <v>115</v>
      </c>
      <c r="I53" s="141"/>
      <c r="J53" s="152" t="s">
        <v>6338</v>
      </c>
      <c r="K53" s="142"/>
      <c r="L53" s="143" t="s">
        <v>85</v>
      </c>
      <c r="M53" s="144"/>
      <c r="N53" s="143" t="s">
        <v>6932</v>
      </c>
      <c r="O53" s="143" t="s">
        <v>6932</v>
      </c>
    </row>
    <row r="54" ht="69" spans="1:15">
      <c r="A54" s="141">
        <f>MAX($A$7:A53)+1</f>
        <v>45</v>
      </c>
      <c r="B54" s="142" t="s">
        <v>7042</v>
      </c>
      <c r="C54" s="142" t="s">
        <v>7043</v>
      </c>
      <c r="D54" s="142"/>
      <c r="E54" s="142"/>
      <c r="F54" s="141" t="s">
        <v>6959</v>
      </c>
      <c r="G54" s="141" t="s">
        <v>6947</v>
      </c>
      <c r="H54" s="141">
        <v>30</v>
      </c>
      <c r="I54" s="141"/>
      <c r="J54" s="152" t="s">
        <v>6338</v>
      </c>
      <c r="K54" s="30" t="s">
        <v>6972</v>
      </c>
      <c r="L54" s="143" t="s">
        <v>85</v>
      </c>
      <c r="M54" s="144"/>
      <c r="N54" s="143" t="s">
        <v>6932</v>
      </c>
      <c r="O54" s="143" t="s">
        <v>6932</v>
      </c>
    </row>
    <row r="55" ht="82.8" spans="1:15">
      <c r="A55" s="141">
        <f>MAX($A$7:A54)+1</f>
        <v>46</v>
      </c>
      <c r="B55" s="142" t="s">
        <v>7044</v>
      </c>
      <c r="C55" s="142" t="s">
        <v>7045</v>
      </c>
      <c r="D55" s="142"/>
      <c r="E55" s="142"/>
      <c r="F55" s="141" t="s">
        <v>6959</v>
      </c>
      <c r="G55" s="141" t="s">
        <v>6947</v>
      </c>
      <c r="H55" s="141">
        <v>50</v>
      </c>
      <c r="I55" s="141"/>
      <c r="J55" s="152" t="s">
        <v>6338</v>
      </c>
      <c r="K55" s="142" t="s">
        <v>7046</v>
      </c>
      <c r="L55" s="143" t="s">
        <v>85</v>
      </c>
      <c r="M55" s="144"/>
      <c r="N55" s="143" t="s">
        <v>6932</v>
      </c>
      <c r="O55" s="143" t="s">
        <v>6932</v>
      </c>
    </row>
    <row r="56" ht="82.8" spans="1:15">
      <c r="A56" s="141">
        <f>MAX($A$7:A55)+1</f>
        <v>47</v>
      </c>
      <c r="B56" s="142" t="s">
        <v>7047</v>
      </c>
      <c r="C56" s="142" t="s">
        <v>7048</v>
      </c>
      <c r="D56" s="142"/>
      <c r="E56" s="142"/>
      <c r="F56" s="141" t="s">
        <v>6959</v>
      </c>
      <c r="G56" s="141" t="s">
        <v>6947</v>
      </c>
      <c r="H56" s="141">
        <v>115</v>
      </c>
      <c r="I56" s="141"/>
      <c r="J56" s="152" t="s">
        <v>6338</v>
      </c>
      <c r="K56" s="142"/>
      <c r="L56" s="143" t="s">
        <v>85</v>
      </c>
      <c r="M56" s="144"/>
      <c r="N56" s="143" t="s">
        <v>6932</v>
      </c>
      <c r="O56" s="143" t="s">
        <v>6932</v>
      </c>
    </row>
    <row r="57" ht="69" spans="1:15">
      <c r="A57" s="141">
        <f>MAX($A$7:A56)+1</f>
        <v>48</v>
      </c>
      <c r="B57" s="142" t="s">
        <v>7049</v>
      </c>
      <c r="C57" s="142" t="s">
        <v>7050</v>
      </c>
      <c r="D57" s="142"/>
      <c r="E57" s="142"/>
      <c r="F57" s="141" t="s">
        <v>6959</v>
      </c>
      <c r="G57" s="141" t="s">
        <v>6947</v>
      </c>
      <c r="H57" s="141">
        <v>115</v>
      </c>
      <c r="I57" s="141"/>
      <c r="J57" s="152" t="s">
        <v>6338</v>
      </c>
      <c r="K57" s="142"/>
      <c r="L57" s="143" t="s">
        <v>85</v>
      </c>
      <c r="M57" s="144"/>
      <c r="N57" s="143" t="s">
        <v>6932</v>
      </c>
      <c r="O57" s="143" t="s">
        <v>6932</v>
      </c>
    </row>
  </sheetData>
  <mergeCells count="40">
    <mergeCell ref="A1:O1"/>
    <mergeCell ref="H2:J2"/>
    <mergeCell ref="H6:I6"/>
    <mergeCell ref="H8:I8"/>
    <mergeCell ref="H9:I9"/>
    <mergeCell ref="H10:I10"/>
    <mergeCell ref="H11:I11"/>
    <mergeCell ref="H12:I12"/>
    <mergeCell ref="H13:I13"/>
    <mergeCell ref="H16:I16"/>
    <mergeCell ref="H17:I17"/>
    <mergeCell ref="H18:I18"/>
    <mergeCell ref="H19:I19"/>
    <mergeCell ref="H22:I22"/>
    <mergeCell ref="H23:I23"/>
    <mergeCell ref="H27:I27"/>
    <mergeCell ref="H30:I30"/>
    <mergeCell ref="H33:I33"/>
    <mergeCell ref="H34:I34"/>
    <mergeCell ref="H45:I45"/>
    <mergeCell ref="H50:I50"/>
    <mergeCell ref="H51:I51"/>
    <mergeCell ref="H52:I52"/>
    <mergeCell ref="H53:I53"/>
    <mergeCell ref="H54:I54"/>
    <mergeCell ref="H55:I55"/>
    <mergeCell ref="H56:I56"/>
    <mergeCell ref="H57:I57"/>
    <mergeCell ref="A2:A3"/>
    <mergeCell ref="B2:B3"/>
    <mergeCell ref="C2:C3"/>
    <mergeCell ref="D2:D3"/>
    <mergeCell ref="E2:E3"/>
    <mergeCell ref="F2:F3"/>
    <mergeCell ref="G2:G3"/>
    <mergeCell ref="K2:K3"/>
    <mergeCell ref="L2:L3"/>
    <mergeCell ref="M2:M3"/>
    <mergeCell ref="N2:N3"/>
    <mergeCell ref="O2:O3"/>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1"/>
  <sheetViews>
    <sheetView workbookViewId="0">
      <selection activeCell="K5" sqref="K5"/>
    </sheetView>
  </sheetViews>
  <sheetFormatPr defaultColWidth="8.88888888888889" defaultRowHeight="14.4"/>
  <sheetData>
    <row r="1" spans="1:15">
      <c r="A1" s="1" t="s">
        <v>7051</v>
      </c>
      <c r="B1" s="2"/>
      <c r="C1" s="2"/>
      <c r="D1" s="2"/>
      <c r="E1" s="2"/>
      <c r="F1" s="2"/>
      <c r="G1" s="2"/>
      <c r="H1" s="2"/>
      <c r="I1" s="2"/>
      <c r="J1" s="2"/>
      <c r="K1" s="2"/>
      <c r="L1" s="2"/>
      <c r="M1" s="2"/>
      <c r="N1" s="2"/>
      <c r="O1" s="2"/>
    </row>
    <row r="2" ht="15.6" spans="1:15">
      <c r="A2" s="140" t="s">
        <v>6114</v>
      </c>
      <c r="B2" s="140" t="s">
        <v>6115</v>
      </c>
      <c r="C2" s="140" t="s">
        <v>6116</v>
      </c>
      <c r="D2" s="140" t="s">
        <v>5</v>
      </c>
      <c r="E2" s="140" t="s">
        <v>6</v>
      </c>
      <c r="F2" s="140" t="s">
        <v>7</v>
      </c>
      <c r="G2" s="140" t="s">
        <v>8</v>
      </c>
      <c r="H2" s="140" t="s">
        <v>9</v>
      </c>
      <c r="I2" s="140"/>
      <c r="J2" s="140"/>
      <c r="K2" s="140" t="s">
        <v>10</v>
      </c>
      <c r="L2" s="140" t="s">
        <v>11</v>
      </c>
      <c r="M2" s="140" t="s">
        <v>12</v>
      </c>
      <c r="N2" s="140" t="s">
        <v>13</v>
      </c>
      <c r="O2" s="140" t="s">
        <v>14</v>
      </c>
    </row>
    <row r="3" ht="31.2" spans="1:15">
      <c r="A3" s="140"/>
      <c r="B3" s="140"/>
      <c r="C3" s="140"/>
      <c r="D3" s="140"/>
      <c r="E3" s="140"/>
      <c r="F3" s="140"/>
      <c r="G3" s="140"/>
      <c r="H3" s="140" t="s">
        <v>6332</v>
      </c>
      <c r="I3" s="140" t="s">
        <v>6333</v>
      </c>
      <c r="J3" s="140" t="s">
        <v>6334</v>
      </c>
      <c r="K3" s="140"/>
      <c r="L3" s="140"/>
      <c r="M3" s="140"/>
      <c r="N3" s="140"/>
      <c r="O3" s="140"/>
    </row>
    <row r="4" ht="43.2" spans="1:15">
      <c r="A4" s="141"/>
      <c r="B4" s="142">
        <v>3301</v>
      </c>
      <c r="C4" s="30" t="s">
        <v>7052</v>
      </c>
      <c r="D4" s="30"/>
      <c r="E4" s="30"/>
      <c r="F4" s="42"/>
      <c r="G4" s="42"/>
      <c r="H4" s="141"/>
      <c r="I4" s="141"/>
      <c r="J4" s="141"/>
      <c r="K4" s="142"/>
      <c r="L4" s="143" t="s">
        <v>85</v>
      </c>
      <c r="M4" s="144"/>
      <c r="N4" s="143" t="s">
        <v>6932</v>
      </c>
      <c r="O4" s="143" t="s">
        <v>6932</v>
      </c>
    </row>
    <row r="5" ht="220.8" spans="1:15">
      <c r="A5" s="141">
        <f>MAX($A$4:A4)+1</f>
        <v>1</v>
      </c>
      <c r="B5" s="142" t="s">
        <v>354</v>
      </c>
      <c r="C5" s="30" t="s">
        <v>355</v>
      </c>
      <c r="D5" s="30" t="s">
        <v>7053</v>
      </c>
      <c r="E5" s="30" t="s">
        <v>7054</v>
      </c>
      <c r="F5" s="42" t="s">
        <v>82</v>
      </c>
      <c r="G5" s="42" t="s">
        <v>91</v>
      </c>
      <c r="H5" s="141">
        <v>35</v>
      </c>
      <c r="I5" s="141"/>
      <c r="J5" s="145" t="s">
        <v>6338</v>
      </c>
      <c r="K5" s="142" t="s">
        <v>7055</v>
      </c>
      <c r="L5" s="143" t="s">
        <v>85</v>
      </c>
      <c r="M5" s="144"/>
      <c r="N5" s="143" t="s">
        <v>6932</v>
      </c>
      <c r="O5" s="143" t="s">
        <v>6932</v>
      </c>
    </row>
    <row r="6" ht="207" spans="1:15">
      <c r="A6" s="141">
        <f>MAX($A$4:A5)+1</f>
        <v>2</v>
      </c>
      <c r="B6" s="142" t="s">
        <v>7056</v>
      </c>
      <c r="C6" s="30" t="s">
        <v>7057</v>
      </c>
      <c r="D6" s="30" t="s">
        <v>7058</v>
      </c>
      <c r="E6" s="30" t="s">
        <v>7059</v>
      </c>
      <c r="F6" s="42" t="s">
        <v>6283</v>
      </c>
      <c r="G6" s="146" t="s">
        <v>91</v>
      </c>
      <c r="H6" s="147">
        <v>185</v>
      </c>
      <c r="I6" s="147"/>
      <c r="J6" s="145" t="s">
        <v>6338</v>
      </c>
      <c r="K6" s="142" t="s">
        <v>7055</v>
      </c>
      <c r="L6" s="143" t="s">
        <v>85</v>
      </c>
      <c r="M6" s="144"/>
      <c r="N6" s="143" t="s">
        <v>6932</v>
      </c>
      <c r="O6" s="143" t="s">
        <v>6932</v>
      </c>
    </row>
    <row r="7" ht="220.8" spans="1:15">
      <c r="A7" s="141">
        <f>MAX($A$4:A6)+1</f>
        <v>3</v>
      </c>
      <c r="B7" s="142" t="s">
        <v>356</v>
      </c>
      <c r="C7" s="30" t="s">
        <v>357</v>
      </c>
      <c r="D7" s="30" t="s">
        <v>7060</v>
      </c>
      <c r="E7" s="30" t="s">
        <v>7061</v>
      </c>
      <c r="F7" s="42" t="s">
        <v>82</v>
      </c>
      <c r="G7" s="42" t="s">
        <v>91</v>
      </c>
      <c r="H7" s="141">
        <v>361</v>
      </c>
      <c r="I7" s="141">
        <v>325</v>
      </c>
      <c r="J7" s="145" t="s">
        <v>6338</v>
      </c>
      <c r="K7" s="142" t="s">
        <v>7062</v>
      </c>
      <c r="L7" s="143" t="s">
        <v>85</v>
      </c>
      <c r="M7" s="144"/>
      <c r="N7" s="143" t="s">
        <v>6932</v>
      </c>
      <c r="O7" s="143" t="s">
        <v>6932</v>
      </c>
    </row>
    <row r="8" ht="82.8" spans="1:15">
      <c r="A8" s="141">
        <f>MAX($A$4:A7)+1</f>
        <v>4</v>
      </c>
      <c r="B8" s="142" t="s">
        <v>7063</v>
      </c>
      <c r="C8" s="30" t="s">
        <v>7064</v>
      </c>
      <c r="D8" s="142"/>
      <c r="E8" s="142"/>
      <c r="F8" s="42" t="s">
        <v>82</v>
      </c>
      <c r="G8" s="42" t="s">
        <v>91</v>
      </c>
      <c r="H8" s="148"/>
      <c r="I8" s="148"/>
      <c r="J8" s="145"/>
      <c r="K8" s="149" t="s">
        <v>6383</v>
      </c>
      <c r="L8" s="143" t="s">
        <v>85</v>
      </c>
      <c r="M8" s="144"/>
      <c r="N8" s="143" t="s">
        <v>6932</v>
      </c>
      <c r="O8" s="143" t="s">
        <v>6932</v>
      </c>
    </row>
    <row r="9" ht="96.6" spans="1:15">
      <c r="A9" s="141">
        <f>MAX($A$4:A8)+1</f>
        <v>5</v>
      </c>
      <c r="B9" s="142" t="s">
        <v>7065</v>
      </c>
      <c r="C9" s="30" t="s">
        <v>7066</v>
      </c>
      <c r="D9" s="142"/>
      <c r="E9" s="142"/>
      <c r="F9" s="42" t="s">
        <v>82</v>
      </c>
      <c r="G9" s="42" t="s">
        <v>91</v>
      </c>
      <c r="H9" s="148"/>
      <c r="I9" s="148"/>
      <c r="J9" s="145"/>
      <c r="K9" s="149" t="s">
        <v>7067</v>
      </c>
      <c r="L9" s="143" t="s">
        <v>85</v>
      </c>
      <c r="M9" s="144"/>
      <c r="N9" s="143" t="s">
        <v>6932</v>
      </c>
      <c r="O9" s="143" t="s">
        <v>6932</v>
      </c>
    </row>
    <row r="10" ht="220.8" spans="1:15">
      <c r="A10" s="141">
        <f>MAX($A$4:A9)+1</f>
        <v>6</v>
      </c>
      <c r="B10" s="142" t="s">
        <v>362</v>
      </c>
      <c r="C10" s="30" t="s">
        <v>363</v>
      </c>
      <c r="D10" s="30" t="s">
        <v>7068</v>
      </c>
      <c r="E10" s="30" t="s">
        <v>7061</v>
      </c>
      <c r="F10" s="42" t="s">
        <v>82</v>
      </c>
      <c r="G10" s="42" t="s">
        <v>91</v>
      </c>
      <c r="H10" s="141">
        <v>587</v>
      </c>
      <c r="I10" s="141">
        <v>528</v>
      </c>
      <c r="J10" s="145" t="s">
        <v>6338</v>
      </c>
      <c r="K10" s="30" t="s">
        <v>7069</v>
      </c>
      <c r="L10" s="143" t="s">
        <v>85</v>
      </c>
      <c r="M10" s="144"/>
      <c r="N10" s="143" t="s">
        <v>6932</v>
      </c>
      <c r="O10" s="143" t="s">
        <v>6932</v>
      </c>
    </row>
    <row r="11" ht="69" spans="1:15">
      <c r="A11" s="141">
        <f>MAX($A$4:A10)+1</f>
        <v>7</v>
      </c>
      <c r="B11" s="142" t="s">
        <v>7070</v>
      </c>
      <c r="C11" s="30" t="s">
        <v>7071</v>
      </c>
      <c r="D11" s="142"/>
      <c r="E11" s="142"/>
      <c r="F11" s="42" t="s">
        <v>82</v>
      </c>
      <c r="G11" s="42" t="s">
        <v>91</v>
      </c>
      <c r="H11" s="148"/>
      <c r="I11" s="148"/>
      <c r="J11" s="145"/>
      <c r="K11" s="149" t="s">
        <v>6383</v>
      </c>
      <c r="L11" s="143" t="s">
        <v>85</v>
      </c>
      <c r="M11" s="144"/>
      <c r="N11" s="143" t="s">
        <v>6932</v>
      </c>
      <c r="O11" s="143" t="s">
        <v>6932</v>
      </c>
    </row>
    <row r="12" ht="96.6" spans="1:15">
      <c r="A12" s="141">
        <f>MAX($A$4:A11)+1</f>
        <v>8</v>
      </c>
      <c r="B12" s="142" t="s">
        <v>366</v>
      </c>
      <c r="C12" s="30" t="s">
        <v>7072</v>
      </c>
      <c r="D12" s="142"/>
      <c r="E12" s="142"/>
      <c r="F12" s="42" t="s">
        <v>82</v>
      </c>
      <c r="G12" s="42" t="s">
        <v>91</v>
      </c>
      <c r="H12" s="148"/>
      <c r="I12" s="148"/>
      <c r="J12" s="145"/>
      <c r="K12" s="149" t="s">
        <v>7067</v>
      </c>
      <c r="L12" s="143" t="s">
        <v>85</v>
      </c>
      <c r="M12" s="144"/>
      <c r="N12" s="143" t="s">
        <v>6932</v>
      </c>
      <c r="O12" s="143" t="s">
        <v>6932</v>
      </c>
    </row>
    <row r="13" ht="99" spans="1:15">
      <c r="A13" s="141">
        <f>MAX($A$4:A12)+1</f>
        <v>9</v>
      </c>
      <c r="B13" s="142" t="s">
        <v>369</v>
      </c>
      <c r="C13" s="30" t="s">
        <v>7073</v>
      </c>
      <c r="D13" s="142"/>
      <c r="E13" s="142"/>
      <c r="F13" s="42" t="s">
        <v>82</v>
      </c>
      <c r="G13" s="42" t="s">
        <v>91</v>
      </c>
      <c r="H13" s="141">
        <v>60</v>
      </c>
      <c r="I13" s="141"/>
      <c r="J13" s="145" t="s">
        <v>6338</v>
      </c>
      <c r="K13" s="142"/>
      <c r="L13" s="143" t="s">
        <v>85</v>
      </c>
      <c r="M13" s="144"/>
      <c r="N13" s="143" t="s">
        <v>6932</v>
      </c>
      <c r="O13" s="143" t="s">
        <v>6932</v>
      </c>
    </row>
    <row r="14" ht="220.8" spans="1:15">
      <c r="A14" s="141">
        <f>MAX($A$4:A13)+1</f>
        <v>10</v>
      </c>
      <c r="B14" s="142" t="s">
        <v>371</v>
      </c>
      <c r="C14" s="30" t="s">
        <v>372</v>
      </c>
      <c r="D14" s="30" t="s">
        <v>7074</v>
      </c>
      <c r="E14" s="30" t="s">
        <v>7075</v>
      </c>
      <c r="F14" s="42" t="s">
        <v>82</v>
      </c>
      <c r="G14" s="42" t="s">
        <v>91</v>
      </c>
      <c r="H14" s="141">
        <v>530</v>
      </c>
      <c r="I14" s="141">
        <v>477</v>
      </c>
      <c r="J14" s="145" t="s">
        <v>6338</v>
      </c>
      <c r="K14" s="142"/>
      <c r="L14" s="143" t="s">
        <v>85</v>
      </c>
      <c r="M14" s="144"/>
      <c r="N14" s="143" t="s">
        <v>6932</v>
      </c>
      <c r="O14" s="143" t="s">
        <v>6932</v>
      </c>
    </row>
    <row r="15" ht="69" spans="1:15">
      <c r="A15" s="141">
        <f>MAX($A$4:A14)+1</f>
        <v>11</v>
      </c>
      <c r="B15" s="142" t="s">
        <v>374</v>
      </c>
      <c r="C15" s="30" t="s">
        <v>7076</v>
      </c>
      <c r="D15" s="142"/>
      <c r="E15" s="142"/>
      <c r="F15" s="42" t="s">
        <v>82</v>
      </c>
      <c r="G15" s="42" t="s">
        <v>91</v>
      </c>
      <c r="H15" s="148"/>
      <c r="I15" s="148"/>
      <c r="J15" s="145"/>
      <c r="K15" s="149" t="s">
        <v>6383</v>
      </c>
      <c r="L15" s="143" t="s">
        <v>85</v>
      </c>
      <c r="M15" s="144"/>
      <c r="N15" s="143" t="s">
        <v>6932</v>
      </c>
      <c r="O15" s="143" t="s">
        <v>6932</v>
      </c>
    </row>
    <row r="16" ht="96.6" spans="1:15">
      <c r="A16" s="141">
        <f>MAX($A$4:A15)+1</f>
        <v>12</v>
      </c>
      <c r="B16" s="142" t="s">
        <v>377</v>
      </c>
      <c r="C16" s="30" t="s">
        <v>7077</v>
      </c>
      <c r="D16" s="142"/>
      <c r="E16" s="142"/>
      <c r="F16" s="42" t="s">
        <v>82</v>
      </c>
      <c r="G16" s="42" t="s">
        <v>91</v>
      </c>
      <c r="H16" s="148"/>
      <c r="I16" s="148"/>
      <c r="J16" s="145"/>
      <c r="K16" s="149" t="s">
        <v>7067</v>
      </c>
      <c r="L16" s="143" t="s">
        <v>85</v>
      </c>
      <c r="M16" s="144"/>
      <c r="N16" s="143" t="s">
        <v>6932</v>
      </c>
      <c r="O16" s="143" t="s">
        <v>6932</v>
      </c>
    </row>
    <row r="17" ht="262.2" spans="1:15">
      <c r="A17" s="141">
        <f>MAX($A$4:A16)+1</f>
        <v>13</v>
      </c>
      <c r="B17" s="142" t="s">
        <v>379</v>
      </c>
      <c r="C17" s="30" t="s">
        <v>380</v>
      </c>
      <c r="D17" s="30" t="s">
        <v>7078</v>
      </c>
      <c r="E17" s="30" t="s">
        <v>7079</v>
      </c>
      <c r="F17" s="42" t="s">
        <v>82</v>
      </c>
      <c r="G17" s="42" t="s">
        <v>91</v>
      </c>
      <c r="H17" s="141">
        <v>1344</v>
      </c>
      <c r="I17" s="141">
        <v>1210</v>
      </c>
      <c r="J17" s="145" t="s">
        <v>6338</v>
      </c>
      <c r="K17" s="30" t="s">
        <v>7080</v>
      </c>
      <c r="L17" s="143" t="s">
        <v>85</v>
      </c>
      <c r="M17" s="144"/>
      <c r="N17" s="143" t="s">
        <v>6932</v>
      </c>
      <c r="O17" s="143" t="s">
        <v>6932</v>
      </c>
    </row>
    <row r="18" ht="69" spans="1:15">
      <c r="A18" s="141">
        <f>MAX($A$4:A17)+1</f>
        <v>14</v>
      </c>
      <c r="B18" s="142" t="s">
        <v>383</v>
      </c>
      <c r="C18" s="30" t="s">
        <v>7081</v>
      </c>
      <c r="D18" s="142"/>
      <c r="E18" s="142"/>
      <c r="F18" s="42" t="s">
        <v>82</v>
      </c>
      <c r="G18" s="42" t="s">
        <v>91</v>
      </c>
      <c r="H18" s="148"/>
      <c r="I18" s="148"/>
      <c r="J18" s="145"/>
      <c r="K18" s="149" t="s">
        <v>6383</v>
      </c>
      <c r="L18" s="143" t="s">
        <v>85</v>
      </c>
      <c r="M18" s="144"/>
      <c r="N18" s="143" t="s">
        <v>6932</v>
      </c>
      <c r="O18" s="143" t="s">
        <v>6932</v>
      </c>
    </row>
    <row r="19" ht="96.6" spans="1:15">
      <c r="A19" s="141">
        <f>MAX($A$4:A18)+1</f>
        <v>15</v>
      </c>
      <c r="B19" s="142" t="s">
        <v>386</v>
      </c>
      <c r="C19" s="30" t="s">
        <v>7082</v>
      </c>
      <c r="D19" s="142"/>
      <c r="E19" s="142"/>
      <c r="F19" s="42" t="s">
        <v>82</v>
      </c>
      <c r="G19" s="42" t="s">
        <v>91</v>
      </c>
      <c r="H19" s="148"/>
      <c r="I19" s="148"/>
      <c r="J19" s="145"/>
      <c r="K19" s="149" t="s">
        <v>7067</v>
      </c>
      <c r="L19" s="143" t="s">
        <v>85</v>
      </c>
      <c r="M19" s="144"/>
      <c r="N19" s="143" t="s">
        <v>6932</v>
      </c>
      <c r="O19" s="143" t="s">
        <v>6932</v>
      </c>
    </row>
    <row r="20" ht="82.8" spans="1:15">
      <c r="A20" s="141">
        <f>MAX($A$4:A19)+1</f>
        <v>16</v>
      </c>
      <c r="B20" s="142" t="s">
        <v>388</v>
      </c>
      <c r="C20" s="30" t="s">
        <v>7083</v>
      </c>
      <c r="D20" s="142"/>
      <c r="E20" s="142"/>
      <c r="F20" s="42" t="s">
        <v>82</v>
      </c>
      <c r="G20" s="42" t="s">
        <v>91</v>
      </c>
      <c r="H20" s="148"/>
      <c r="I20" s="148"/>
      <c r="J20" s="145"/>
      <c r="K20" s="142" t="s">
        <v>7084</v>
      </c>
      <c r="L20" s="143" t="s">
        <v>85</v>
      </c>
      <c r="M20" s="144"/>
      <c r="N20" s="143" t="s">
        <v>6932</v>
      </c>
      <c r="O20" s="143" t="s">
        <v>6932</v>
      </c>
    </row>
    <row r="21" ht="276" spans="1:15">
      <c r="A21" s="141">
        <f>MAX($A$4:A20)+1</f>
        <v>17</v>
      </c>
      <c r="B21" s="142" t="s">
        <v>390</v>
      </c>
      <c r="C21" s="30" t="s">
        <v>391</v>
      </c>
      <c r="D21" s="30" t="s">
        <v>7085</v>
      </c>
      <c r="E21" s="30" t="s">
        <v>7086</v>
      </c>
      <c r="F21" s="42" t="s">
        <v>82</v>
      </c>
      <c r="G21" s="42" t="s">
        <v>91</v>
      </c>
      <c r="H21" s="141">
        <v>1411</v>
      </c>
      <c r="I21" s="141">
        <v>1270</v>
      </c>
      <c r="J21" s="145" t="s">
        <v>6338</v>
      </c>
      <c r="K21" s="30" t="s">
        <v>7080</v>
      </c>
      <c r="L21" s="143" t="s">
        <v>85</v>
      </c>
      <c r="M21" s="144"/>
      <c r="N21" s="143" t="s">
        <v>6932</v>
      </c>
      <c r="O21" s="143" t="s">
        <v>6932</v>
      </c>
    </row>
    <row r="22" ht="82.8" spans="1:15">
      <c r="A22" s="141">
        <f>MAX($A$4:A21)+1</f>
        <v>18</v>
      </c>
      <c r="B22" s="142" t="s">
        <v>7087</v>
      </c>
      <c r="C22" s="30" t="s">
        <v>7088</v>
      </c>
      <c r="D22" s="142"/>
      <c r="E22" s="142"/>
      <c r="F22" s="42" t="s">
        <v>82</v>
      </c>
      <c r="G22" s="42" t="s">
        <v>91</v>
      </c>
      <c r="H22" s="148"/>
      <c r="I22" s="148"/>
      <c r="J22" s="145"/>
      <c r="K22" s="149" t="s">
        <v>6383</v>
      </c>
      <c r="L22" s="143" t="s">
        <v>85</v>
      </c>
      <c r="M22" s="144"/>
      <c r="N22" s="143" t="s">
        <v>6932</v>
      </c>
      <c r="O22" s="143" t="s">
        <v>6932</v>
      </c>
    </row>
    <row r="23" ht="96.6" spans="1:15">
      <c r="A23" s="141">
        <f>MAX($A$4:A22)+1</f>
        <v>19</v>
      </c>
      <c r="B23" s="142" t="s">
        <v>7089</v>
      </c>
      <c r="C23" s="30" t="s">
        <v>7090</v>
      </c>
      <c r="D23" s="142"/>
      <c r="E23" s="142"/>
      <c r="F23" s="42" t="s">
        <v>82</v>
      </c>
      <c r="G23" s="42" t="s">
        <v>91</v>
      </c>
      <c r="H23" s="148"/>
      <c r="I23" s="148"/>
      <c r="J23" s="145"/>
      <c r="K23" s="149" t="s">
        <v>7067</v>
      </c>
      <c r="L23" s="143" t="s">
        <v>85</v>
      </c>
      <c r="M23" s="144"/>
      <c r="N23" s="143" t="s">
        <v>6932</v>
      </c>
      <c r="O23" s="143" t="s">
        <v>6932</v>
      </c>
    </row>
    <row r="24" ht="82.8" spans="1:15">
      <c r="A24" s="141">
        <f>MAX($A$4:A23)+1</f>
        <v>20</v>
      </c>
      <c r="B24" s="142" t="s">
        <v>7091</v>
      </c>
      <c r="C24" s="30" t="s">
        <v>7092</v>
      </c>
      <c r="D24" s="142"/>
      <c r="E24" s="142"/>
      <c r="F24" s="42" t="s">
        <v>82</v>
      </c>
      <c r="G24" s="42" t="s">
        <v>91</v>
      </c>
      <c r="H24" s="148"/>
      <c r="I24" s="148"/>
      <c r="J24" s="145"/>
      <c r="K24" s="142" t="s">
        <v>7084</v>
      </c>
      <c r="L24" s="143" t="s">
        <v>85</v>
      </c>
      <c r="M24" s="144"/>
      <c r="N24" s="143" t="s">
        <v>6932</v>
      </c>
      <c r="O24" s="143" t="s">
        <v>6932</v>
      </c>
    </row>
    <row r="25" ht="262.2" spans="1:15">
      <c r="A25" s="141">
        <f>MAX($A$4:A24)+1</f>
        <v>21</v>
      </c>
      <c r="B25" s="142" t="s">
        <v>7093</v>
      </c>
      <c r="C25" s="30" t="s">
        <v>7094</v>
      </c>
      <c r="D25" s="30" t="s">
        <v>7095</v>
      </c>
      <c r="E25" s="30" t="s">
        <v>7079</v>
      </c>
      <c r="F25" s="42" t="s">
        <v>115</v>
      </c>
      <c r="G25" s="42" t="s">
        <v>91</v>
      </c>
      <c r="H25" s="141">
        <v>1505</v>
      </c>
      <c r="I25" s="141">
        <v>1355</v>
      </c>
      <c r="J25" s="145" t="s">
        <v>6338</v>
      </c>
      <c r="K25" s="30" t="s">
        <v>7080</v>
      </c>
      <c r="L25" s="143" t="s">
        <v>85</v>
      </c>
      <c r="M25" s="144"/>
      <c r="N25" s="143" t="s">
        <v>6932</v>
      </c>
      <c r="O25" s="143" t="s">
        <v>6932</v>
      </c>
    </row>
    <row r="26" ht="82.8" spans="1:15">
      <c r="A26" s="141">
        <f>MAX($A$4:A25)+1</f>
        <v>22</v>
      </c>
      <c r="B26" s="142" t="s">
        <v>7096</v>
      </c>
      <c r="C26" s="30" t="s">
        <v>7097</v>
      </c>
      <c r="D26" s="142"/>
      <c r="E26" s="142"/>
      <c r="F26" s="42" t="s">
        <v>115</v>
      </c>
      <c r="G26" s="42" t="s">
        <v>91</v>
      </c>
      <c r="H26" s="148"/>
      <c r="I26" s="148"/>
      <c r="J26" s="145"/>
      <c r="K26" s="149" t="s">
        <v>6383</v>
      </c>
      <c r="L26" s="143" t="s">
        <v>85</v>
      </c>
      <c r="M26" s="144"/>
      <c r="N26" s="143" t="s">
        <v>6932</v>
      </c>
      <c r="O26" s="143" t="s">
        <v>6932</v>
      </c>
    </row>
    <row r="27" ht="96.6" spans="1:15">
      <c r="A27" s="141">
        <f>MAX($A$4:A26)+1</f>
        <v>23</v>
      </c>
      <c r="B27" s="142" t="s">
        <v>7098</v>
      </c>
      <c r="C27" s="30" t="s">
        <v>7099</v>
      </c>
      <c r="D27" s="142"/>
      <c r="E27" s="142"/>
      <c r="F27" s="42" t="s">
        <v>115</v>
      </c>
      <c r="G27" s="42" t="s">
        <v>91</v>
      </c>
      <c r="H27" s="148"/>
      <c r="I27" s="148"/>
      <c r="J27" s="145"/>
      <c r="K27" s="149" t="s">
        <v>7067</v>
      </c>
      <c r="L27" s="143" t="s">
        <v>85</v>
      </c>
      <c r="M27" s="144"/>
      <c r="N27" s="143" t="s">
        <v>6932</v>
      </c>
      <c r="O27" s="143" t="s">
        <v>6932</v>
      </c>
    </row>
    <row r="28" ht="179.4" spans="1:15">
      <c r="A28" s="141">
        <f>MAX($A$4:A27)+1</f>
        <v>24</v>
      </c>
      <c r="B28" s="142" t="s">
        <v>7100</v>
      </c>
      <c r="C28" s="30" t="s">
        <v>7101</v>
      </c>
      <c r="D28" s="30" t="s">
        <v>7102</v>
      </c>
      <c r="E28" s="30" t="s">
        <v>7103</v>
      </c>
      <c r="F28" s="42" t="s">
        <v>82</v>
      </c>
      <c r="G28" s="42" t="s">
        <v>91</v>
      </c>
      <c r="H28" s="141">
        <v>120</v>
      </c>
      <c r="I28" s="141">
        <v>108</v>
      </c>
      <c r="J28" s="145" t="s">
        <v>6338</v>
      </c>
      <c r="K28" s="142"/>
      <c r="L28" s="143" t="s">
        <v>85</v>
      </c>
      <c r="M28" s="144"/>
      <c r="N28" s="143" t="s">
        <v>6932</v>
      </c>
      <c r="O28" s="143" t="s">
        <v>6932</v>
      </c>
    </row>
    <row r="29" ht="55.2" spans="1:15">
      <c r="A29" s="141">
        <f>MAX($A$4:A28)+1</f>
        <v>25</v>
      </c>
      <c r="B29" s="142" t="s">
        <v>7104</v>
      </c>
      <c r="C29" s="30" t="s">
        <v>7105</v>
      </c>
      <c r="D29" s="142"/>
      <c r="E29" s="142"/>
      <c r="F29" s="42" t="s">
        <v>82</v>
      </c>
      <c r="G29" s="42" t="s">
        <v>91</v>
      </c>
      <c r="H29" s="148"/>
      <c r="I29" s="148"/>
      <c r="J29" s="145"/>
      <c r="K29" s="149" t="s">
        <v>6383</v>
      </c>
      <c r="L29" s="143" t="s">
        <v>85</v>
      </c>
      <c r="M29" s="144"/>
      <c r="N29" s="143" t="s">
        <v>6932</v>
      </c>
      <c r="O29" s="143" t="s">
        <v>6932</v>
      </c>
    </row>
    <row r="30" ht="69" spans="1:15">
      <c r="A30" s="141">
        <f>MAX($A$4:A29)+1</f>
        <v>26</v>
      </c>
      <c r="B30" s="142" t="s">
        <v>7106</v>
      </c>
      <c r="C30" s="30" t="s">
        <v>7107</v>
      </c>
      <c r="D30" s="142"/>
      <c r="E30" s="142"/>
      <c r="F30" s="42" t="s">
        <v>82</v>
      </c>
      <c r="G30" s="42" t="s">
        <v>91</v>
      </c>
      <c r="H30" s="148"/>
      <c r="I30" s="148"/>
      <c r="J30" s="145"/>
      <c r="K30" s="149" t="s">
        <v>7067</v>
      </c>
      <c r="L30" s="143" t="s">
        <v>85</v>
      </c>
      <c r="M30" s="144"/>
      <c r="N30" s="143" t="s">
        <v>6932</v>
      </c>
      <c r="O30" s="143" t="s">
        <v>6932</v>
      </c>
    </row>
    <row r="31" ht="179.4" spans="1:15">
      <c r="A31" s="141">
        <f>MAX($A$4:A30)+1</f>
        <v>27</v>
      </c>
      <c r="B31" s="142" t="s">
        <v>394</v>
      </c>
      <c r="C31" s="30" t="s">
        <v>395</v>
      </c>
      <c r="D31" s="30" t="s">
        <v>7108</v>
      </c>
      <c r="E31" s="30" t="s">
        <v>7109</v>
      </c>
      <c r="F31" s="42" t="s">
        <v>6283</v>
      </c>
      <c r="G31" s="42" t="s">
        <v>44</v>
      </c>
      <c r="H31" s="141">
        <v>65</v>
      </c>
      <c r="I31" s="141">
        <v>59</v>
      </c>
      <c r="J31" s="145" t="s">
        <v>6338</v>
      </c>
      <c r="K31" s="142" t="s">
        <v>7110</v>
      </c>
      <c r="L31" s="143" t="s">
        <v>85</v>
      </c>
      <c r="M31" s="144"/>
      <c r="N31" s="143" t="s">
        <v>6932</v>
      </c>
      <c r="O31" s="143" t="s">
        <v>6932</v>
      </c>
    </row>
  </sheetData>
  <mergeCells count="18">
    <mergeCell ref="A1:O1"/>
    <mergeCell ref="H2:J2"/>
    <mergeCell ref="H4:I4"/>
    <mergeCell ref="H5:I5"/>
    <mergeCell ref="H6:I6"/>
    <mergeCell ref="H13:I13"/>
    <mergeCell ref="A2:A3"/>
    <mergeCell ref="B2:B3"/>
    <mergeCell ref="C2:C3"/>
    <mergeCell ref="D2:D3"/>
    <mergeCell ref="E2:E3"/>
    <mergeCell ref="F2:F3"/>
    <mergeCell ref="G2:G3"/>
    <mergeCell ref="K2:K3"/>
    <mergeCell ref="L2:L3"/>
    <mergeCell ref="M2:M3"/>
    <mergeCell ref="N2:N3"/>
    <mergeCell ref="O2:O3"/>
  </mergeCells>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3"/>
  <sheetViews>
    <sheetView workbookViewId="0">
      <selection activeCell="G23" sqref="G23"/>
    </sheetView>
  </sheetViews>
  <sheetFormatPr defaultColWidth="8.88888888888889" defaultRowHeight="14.4"/>
  <sheetData>
    <row r="1" spans="1:15">
      <c r="A1" t="s">
        <v>7111</v>
      </c>
    </row>
    <row r="2" spans="1:15">
      <c r="A2" t="s">
        <v>6114</v>
      </c>
      <c r="B2" t="s">
        <v>6115</v>
      </c>
      <c r="C2" t="s">
        <v>6116</v>
      </c>
      <c r="D2" t="s">
        <v>5</v>
      </c>
      <c r="E2" t="s">
        <v>6</v>
      </c>
      <c r="F2" t="s">
        <v>7</v>
      </c>
      <c r="G2" t="s">
        <v>8</v>
      </c>
      <c r="H2" t="s">
        <v>9</v>
      </c>
      <c r="K2" t="s">
        <v>10</v>
      </c>
      <c r="L2" t="s">
        <v>11</v>
      </c>
      <c r="M2" t="s">
        <v>12</v>
      </c>
      <c r="N2" t="s">
        <v>13</v>
      </c>
      <c r="O2" t="s">
        <v>14</v>
      </c>
    </row>
    <row r="3" spans="1:15">
      <c r="H3" t="s">
        <v>6332</v>
      </c>
      <c r="I3" t="s">
        <v>6333</v>
      </c>
      <c r="J3" t="s">
        <v>6334</v>
      </c>
    </row>
    <row r="4" spans="1:15">
      <c r="B4" t="s">
        <v>7112</v>
      </c>
      <c r="C4" t="s">
        <v>7113</v>
      </c>
      <c r="L4" t="s">
        <v>85</v>
      </c>
      <c r="N4" t="s">
        <v>7114</v>
      </c>
      <c r="O4" t="s">
        <v>7114</v>
      </c>
    </row>
    <row r="5" spans="1:15">
      <c r="A5">
        <v>1</v>
      </c>
      <c r="B5" t="s">
        <v>253</v>
      </c>
      <c r="C5" t="s">
        <v>254</v>
      </c>
      <c r="D5" t="s">
        <v>7115</v>
      </c>
      <c r="E5" t="s">
        <v>7116</v>
      </c>
      <c r="F5" t="s">
        <v>115</v>
      </c>
      <c r="G5" t="s">
        <v>91</v>
      </c>
      <c r="H5">
        <v>82</v>
      </c>
      <c r="J5" t="s">
        <v>6338</v>
      </c>
      <c r="K5" t="s">
        <v>7117</v>
      </c>
      <c r="L5" t="s">
        <v>85</v>
      </c>
      <c r="N5" t="s">
        <v>7114</v>
      </c>
      <c r="O5" t="s">
        <v>7114</v>
      </c>
    </row>
    <row r="6" spans="1:15">
      <c r="A6">
        <v>2</v>
      </c>
      <c r="B6" t="s">
        <v>256</v>
      </c>
      <c r="C6" t="s">
        <v>257</v>
      </c>
      <c r="D6" t="s">
        <v>7118</v>
      </c>
      <c r="E6" t="s">
        <v>7119</v>
      </c>
      <c r="F6" t="s">
        <v>82</v>
      </c>
      <c r="G6" t="s">
        <v>91</v>
      </c>
      <c r="H6">
        <v>52</v>
      </c>
      <c r="J6" t="s">
        <v>6338</v>
      </c>
      <c r="L6" t="s">
        <v>85</v>
      </c>
      <c r="N6" t="s">
        <v>7114</v>
      </c>
      <c r="O6" t="s">
        <v>7114</v>
      </c>
    </row>
    <row r="7" spans="1:15">
      <c r="A7">
        <v>3</v>
      </c>
      <c r="B7" t="s">
        <v>259</v>
      </c>
      <c r="C7" t="s">
        <v>260</v>
      </c>
      <c r="D7" t="s">
        <v>7120</v>
      </c>
      <c r="E7" t="s">
        <v>7116</v>
      </c>
      <c r="F7" t="s">
        <v>115</v>
      </c>
      <c r="G7" t="s">
        <v>91</v>
      </c>
      <c r="H7">
        <v>457</v>
      </c>
      <c r="J7" t="s">
        <v>6338</v>
      </c>
      <c r="L7" t="s">
        <v>85</v>
      </c>
      <c r="N7" t="s">
        <v>7114</v>
      </c>
      <c r="O7" t="s">
        <v>7114</v>
      </c>
    </row>
    <row r="8" spans="1:15">
      <c r="A8">
        <v>4</v>
      </c>
      <c r="B8" t="s">
        <v>7121</v>
      </c>
      <c r="C8" t="s">
        <v>7122</v>
      </c>
      <c r="D8" t="s">
        <v>7123</v>
      </c>
      <c r="E8" t="s">
        <v>7116</v>
      </c>
      <c r="F8" t="s">
        <v>6283</v>
      </c>
      <c r="G8" t="s">
        <v>102</v>
      </c>
      <c r="H8">
        <v>521</v>
      </c>
      <c r="J8" t="s">
        <v>6338</v>
      </c>
      <c r="L8" t="s">
        <v>85</v>
      </c>
      <c r="N8" t="s">
        <v>7114</v>
      </c>
      <c r="O8" t="s">
        <v>7114</v>
      </c>
    </row>
    <row r="9" spans="1:15">
      <c r="B9">
        <v>3112</v>
      </c>
      <c r="C9" t="s">
        <v>7124</v>
      </c>
      <c r="L9" t="s">
        <v>85</v>
      </c>
      <c r="N9" t="s">
        <v>7114</v>
      </c>
      <c r="O9" t="s">
        <v>7114</v>
      </c>
    </row>
    <row r="10" spans="1:15">
      <c r="B10">
        <v>311201</v>
      </c>
      <c r="C10" t="s">
        <v>7125</v>
      </c>
      <c r="L10" t="s">
        <v>85</v>
      </c>
      <c r="N10" t="s">
        <v>7114</v>
      </c>
      <c r="O10" t="s">
        <v>7114</v>
      </c>
    </row>
    <row r="11" spans="1:15">
      <c r="A11">
        <v>5</v>
      </c>
      <c r="B11" t="s">
        <v>299</v>
      </c>
      <c r="C11" t="s">
        <v>300</v>
      </c>
      <c r="D11" t="s">
        <v>7126</v>
      </c>
      <c r="E11" t="s">
        <v>7127</v>
      </c>
      <c r="F11" t="s">
        <v>82</v>
      </c>
      <c r="G11" t="s">
        <v>116</v>
      </c>
      <c r="H11">
        <v>44</v>
      </c>
      <c r="J11" t="s">
        <v>6338</v>
      </c>
      <c r="K11" t="s">
        <v>7128</v>
      </c>
      <c r="L11" t="s">
        <v>85</v>
      </c>
      <c r="N11" t="s">
        <v>7114</v>
      </c>
      <c r="O11" t="s">
        <v>7114</v>
      </c>
    </row>
    <row r="12" spans="1:15">
      <c r="A12">
        <v>6</v>
      </c>
      <c r="B12" t="s">
        <v>302</v>
      </c>
      <c r="C12" t="s">
        <v>303</v>
      </c>
      <c r="D12" t="s">
        <v>7129</v>
      </c>
      <c r="E12" t="s">
        <v>7127</v>
      </c>
      <c r="F12" t="s">
        <v>115</v>
      </c>
      <c r="G12" t="s">
        <v>116</v>
      </c>
      <c r="H12">
        <v>83</v>
      </c>
      <c r="J12" t="s">
        <v>6338</v>
      </c>
      <c r="K12" t="s">
        <v>7130</v>
      </c>
      <c r="L12" t="s">
        <v>85</v>
      </c>
      <c r="N12" t="s">
        <v>7114</v>
      </c>
      <c r="O12" t="s">
        <v>7114</v>
      </c>
    </row>
    <row r="13" spans="1:15">
      <c r="A13">
        <v>7</v>
      </c>
      <c r="B13" t="s">
        <v>306</v>
      </c>
      <c r="C13" t="s">
        <v>307</v>
      </c>
      <c r="D13" t="s">
        <v>7131</v>
      </c>
      <c r="E13" t="s">
        <v>7132</v>
      </c>
      <c r="F13" t="s">
        <v>82</v>
      </c>
      <c r="G13" t="s">
        <v>91</v>
      </c>
      <c r="H13">
        <v>225</v>
      </c>
      <c r="J13" t="s">
        <v>6338</v>
      </c>
      <c r="K13" t="s">
        <v>7133</v>
      </c>
      <c r="L13" t="s">
        <v>85</v>
      </c>
      <c r="N13" t="s">
        <v>7114</v>
      </c>
      <c r="O13" t="s">
        <v>7114</v>
      </c>
    </row>
    <row r="14" spans="1:15">
      <c r="A14">
        <v>8</v>
      </c>
      <c r="B14" t="s">
        <v>7134</v>
      </c>
      <c r="C14" t="s">
        <v>7135</v>
      </c>
      <c r="F14" t="s">
        <v>82</v>
      </c>
      <c r="G14" t="s">
        <v>91</v>
      </c>
      <c r="K14" t="s">
        <v>7136</v>
      </c>
      <c r="L14" t="s">
        <v>85</v>
      </c>
      <c r="N14" t="s">
        <v>7114</v>
      </c>
      <c r="O14" t="s">
        <v>7114</v>
      </c>
    </row>
    <row r="15" spans="1:15">
      <c r="A15">
        <v>9</v>
      </c>
      <c r="B15" t="s">
        <v>7137</v>
      </c>
      <c r="C15" t="s">
        <v>7138</v>
      </c>
      <c r="D15" t="s">
        <v>7139</v>
      </c>
      <c r="E15" t="s">
        <v>7140</v>
      </c>
      <c r="F15" t="s">
        <v>82</v>
      </c>
      <c r="G15" t="s">
        <v>91</v>
      </c>
      <c r="H15">
        <v>52</v>
      </c>
      <c r="J15" t="s">
        <v>6338</v>
      </c>
      <c r="L15" t="s">
        <v>85</v>
      </c>
      <c r="N15" t="s">
        <v>7114</v>
      </c>
      <c r="O15" t="s">
        <v>7114</v>
      </c>
    </row>
    <row r="16" spans="1:15">
      <c r="A16">
        <v>10</v>
      </c>
      <c r="B16" t="s">
        <v>309</v>
      </c>
      <c r="C16" t="s">
        <v>310</v>
      </c>
      <c r="D16" t="s">
        <v>7141</v>
      </c>
      <c r="E16" t="s">
        <v>7142</v>
      </c>
      <c r="F16" t="s">
        <v>82</v>
      </c>
      <c r="G16" t="s">
        <v>91</v>
      </c>
      <c r="H16">
        <v>63</v>
      </c>
      <c r="J16" t="s">
        <v>6338</v>
      </c>
      <c r="L16" t="s">
        <v>85</v>
      </c>
      <c r="N16" t="s">
        <v>7114</v>
      </c>
      <c r="O16" t="s">
        <v>7114</v>
      </c>
    </row>
    <row r="17" spans="1:15">
      <c r="A17">
        <v>11</v>
      </c>
      <c r="B17" t="s">
        <v>7143</v>
      </c>
      <c r="C17" t="s">
        <v>7144</v>
      </c>
      <c r="D17" t="s">
        <v>7145</v>
      </c>
      <c r="E17" t="s">
        <v>7142</v>
      </c>
      <c r="F17" t="s">
        <v>82</v>
      </c>
      <c r="G17" t="s">
        <v>102</v>
      </c>
      <c r="H17">
        <v>521</v>
      </c>
      <c r="J17" t="s">
        <v>6338</v>
      </c>
      <c r="L17" t="s">
        <v>85</v>
      </c>
      <c r="N17" t="s">
        <v>7114</v>
      </c>
      <c r="O17" t="s">
        <v>7114</v>
      </c>
    </row>
    <row r="18" spans="1:15">
      <c r="A18">
        <v>12</v>
      </c>
      <c r="B18" t="s">
        <v>312</v>
      </c>
      <c r="C18" t="s">
        <v>313</v>
      </c>
      <c r="D18" t="s">
        <v>7146</v>
      </c>
      <c r="E18" t="s">
        <v>7147</v>
      </c>
      <c r="F18" t="s">
        <v>6283</v>
      </c>
      <c r="G18" t="s">
        <v>91</v>
      </c>
      <c r="H18">
        <v>83</v>
      </c>
      <c r="J18" t="s">
        <v>6338</v>
      </c>
      <c r="L18" t="s">
        <v>85</v>
      </c>
      <c r="N18" t="s">
        <v>7114</v>
      </c>
      <c r="O18" t="s">
        <v>7114</v>
      </c>
    </row>
    <row r="19" spans="1:15">
      <c r="A19">
        <v>13</v>
      </c>
      <c r="B19" t="s">
        <v>7148</v>
      </c>
      <c r="C19" t="s">
        <v>7149</v>
      </c>
      <c r="D19" t="s">
        <v>7150</v>
      </c>
      <c r="E19" t="s">
        <v>7151</v>
      </c>
      <c r="F19" t="s">
        <v>82</v>
      </c>
      <c r="G19" t="s">
        <v>91</v>
      </c>
      <c r="H19">
        <v>400</v>
      </c>
      <c r="J19" t="s">
        <v>6338</v>
      </c>
      <c r="L19" t="s">
        <v>85</v>
      </c>
      <c r="N19" t="s">
        <v>7114</v>
      </c>
      <c r="O19" t="s">
        <v>7114</v>
      </c>
    </row>
    <row r="20" spans="1:15">
      <c r="A20">
        <v>14</v>
      </c>
      <c r="B20" t="s">
        <v>7152</v>
      </c>
      <c r="C20" t="s">
        <v>7153</v>
      </c>
      <c r="D20" t="s">
        <v>7154</v>
      </c>
      <c r="E20" t="s">
        <v>7155</v>
      </c>
      <c r="F20" t="s">
        <v>6283</v>
      </c>
      <c r="G20" t="s">
        <v>91</v>
      </c>
      <c r="H20">
        <v>2000</v>
      </c>
      <c r="J20" t="s">
        <v>6338</v>
      </c>
      <c r="K20" t="s">
        <v>7156</v>
      </c>
      <c r="L20" t="s">
        <v>85</v>
      </c>
      <c r="N20" t="s">
        <v>7114</v>
      </c>
      <c r="O20" t="s">
        <v>7114</v>
      </c>
    </row>
    <row r="21" spans="1:15">
      <c r="A21">
        <v>15</v>
      </c>
      <c r="B21" t="s">
        <v>7157</v>
      </c>
      <c r="C21" t="s">
        <v>7158</v>
      </c>
      <c r="D21" t="s">
        <v>7159</v>
      </c>
      <c r="E21" t="s">
        <v>7160</v>
      </c>
      <c r="F21" t="s">
        <v>6283</v>
      </c>
      <c r="G21" t="s">
        <v>7161</v>
      </c>
      <c r="H21">
        <v>150</v>
      </c>
      <c r="J21" t="s">
        <v>6338</v>
      </c>
      <c r="K21" t="s">
        <v>7162</v>
      </c>
      <c r="L21" t="s">
        <v>85</v>
      </c>
      <c r="N21" t="s">
        <v>7114</v>
      </c>
      <c r="O21" t="s">
        <v>7114</v>
      </c>
    </row>
    <row r="22" spans="1:15">
      <c r="A22">
        <v>16</v>
      </c>
      <c r="B22" t="s">
        <v>7163</v>
      </c>
      <c r="C22" t="s">
        <v>7164</v>
      </c>
      <c r="D22" t="s">
        <v>7165</v>
      </c>
      <c r="E22" t="s">
        <v>7166</v>
      </c>
      <c r="F22" t="s">
        <v>6283</v>
      </c>
      <c r="G22" t="s">
        <v>91</v>
      </c>
      <c r="H22">
        <v>1800</v>
      </c>
      <c r="J22" t="s">
        <v>6338</v>
      </c>
      <c r="L22" t="s">
        <v>85</v>
      </c>
      <c r="N22" t="s">
        <v>7114</v>
      </c>
      <c r="O22" t="s">
        <v>7114</v>
      </c>
    </row>
    <row r="23" spans="1:15">
      <c r="A23">
        <v>17</v>
      </c>
      <c r="B23" t="s">
        <v>7167</v>
      </c>
      <c r="C23" t="s">
        <v>7168</v>
      </c>
      <c r="D23" t="s">
        <v>7169</v>
      </c>
      <c r="E23" t="s">
        <v>7170</v>
      </c>
      <c r="F23" t="s">
        <v>6283</v>
      </c>
      <c r="G23" t="s">
        <v>1869</v>
      </c>
      <c r="H23">
        <v>80</v>
      </c>
      <c r="J23" t="s">
        <v>6338</v>
      </c>
      <c r="K23" t="s">
        <v>7171</v>
      </c>
      <c r="L23" t="s">
        <v>85</v>
      </c>
      <c r="N23" t="s">
        <v>7114</v>
      </c>
      <c r="O23" t="s">
        <v>7114</v>
      </c>
    </row>
    <row r="24" spans="1:15">
      <c r="B24" t="s">
        <v>7172</v>
      </c>
      <c r="C24" t="s">
        <v>7113</v>
      </c>
      <c r="L24" t="s">
        <v>85</v>
      </c>
      <c r="N24" t="s">
        <v>7114</v>
      </c>
      <c r="O24" t="s">
        <v>7114</v>
      </c>
    </row>
    <row r="25" spans="1:15">
      <c r="A25">
        <v>18</v>
      </c>
      <c r="B25" t="s">
        <v>7173</v>
      </c>
      <c r="C25" t="s">
        <v>7174</v>
      </c>
      <c r="D25" t="s">
        <v>7175</v>
      </c>
      <c r="E25" t="s">
        <v>7176</v>
      </c>
      <c r="F25" t="s">
        <v>82</v>
      </c>
      <c r="G25" t="s">
        <v>91</v>
      </c>
      <c r="H25">
        <v>504</v>
      </c>
      <c r="I25">
        <v>454</v>
      </c>
      <c r="J25" t="s">
        <v>6338</v>
      </c>
      <c r="K25" t="s">
        <v>7177</v>
      </c>
      <c r="L25" t="s">
        <v>85</v>
      </c>
      <c r="N25" t="s">
        <v>7114</v>
      </c>
      <c r="O25" t="s">
        <v>7114</v>
      </c>
    </row>
    <row r="26" spans="1:15">
      <c r="A26">
        <v>19</v>
      </c>
      <c r="B26" t="s">
        <v>7178</v>
      </c>
      <c r="C26" t="s">
        <v>7179</v>
      </c>
      <c r="D26" t="s">
        <v>7180</v>
      </c>
      <c r="E26" t="s">
        <v>7176</v>
      </c>
      <c r="F26" t="s">
        <v>82</v>
      </c>
      <c r="G26" t="s">
        <v>91</v>
      </c>
      <c r="H26">
        <v>1050</v>
      </c>
      <c r="I26">
        <v>945</v>
      </c>
      <c r="J26" t="s">
        <v>6338</v>
      </c>
      <c r="K26" t="s">
        <v>7181</v>
      </c>
      <c r="L26" t="s">
        <v>85</v>
      </c>
      <c r="N26" t="s">
        <v>7114</v>
      </c>
      <c r="O26" t="s">
        <v>7114</v>
      </c>
    </row>
    <row r="27" spans="1:15">
      <c r="A27">
        <v>20</v>
      </c>
      <c r="B27" t="s">
        <v>458</v>
      </c>
      <c r="C27" t="s">
        <v>459</v>
      </c>
      <c r="D27" t="s">
        <v>7182</v>
      </c>
      <c r="E27" t="s">
        <v>7183</v>
      </c>
      <c r="F27" t="s">
        <v>82</v>
      </c>
      <c r="G27" t="s">
        <v>91</v>
      </c>
      <c r="H27">
        <v>391</v>
      </c>
      <c r="I27">
        <v>352</v>
      </c>
      <c r="J27" t="s">
        <v>6338</v>
      </c>
      <c r="L27" t="s">
        <v>85</v>
      </c>
      <c r="N27" t="s">
        <v>7114</v>
      </c>
      <c r="O27" t="s">
        <v>7114</v>
      </c>
    </row>
    <row r="28" spans="1:15">
      <c r="A28">
        <v>21</v>
      </c>
      <c r="B28" t="s">
        <v>461</v>
      </c>
      <c r="C28" t="s">
        <v>462</v>
      </c>
      <c r="D28" t="s">
        <v>7184</v>
      </c>
      <c r="E28" t="s">
        <v>7185</v>
      </c>
      <c r="F28" t="s">
        <v>82</v>
      </c>
      <c r="G28" t="s">
        <v>91</v>
      </c>
      <c r="H28">
        <v>444</v>
      </c>
      <c r="I28">
        <v>400</v>
      </c>
      <c r="J28" t="s">
        <v>6338</v>
      </c>
      <c r="L28" t="s">
        <v>85</v>
      </c>
      <c r="N28" t="s">
        <v>7114</v>
      </c>
      <c r="O28" t="s">
        <v>7114</v>
      </c>
    </row>
    <row r="29" spans="1:15">
      <c r="A29">
        <v>22</v>
      </c>
      <c r="B29" t="s">
        <v>7186</v>
      </c>
      <c r="C29" t="s">
        <v>7187</v>
      </c>
      <c r="D29" t="s">
        <v>7188</v>
      </c>
      <c r="E29" t="s">
        <v>7189</v>
      </c>
      <c r="F29" t="s">
        <v>82</v>
      </c>
      <c r="G29" t="s">
        <v>91</v>
      </c>
      <c r="H29">
        <v>1400</v>
      </c>
      <c r="I29">
        <v>1260</v>
      </c>
      <c r="J29" t="s">
        <v>6338</v>
      </c>
      <c r="L29" t="s">
        <v>85</v>
      </c>
      <c r="N29" t="s">
        <v>7114</v>
      </c>
      <c r="O29" t="s">
        <v>7114</v>
      </c>
    </row>
    <row r="30" spans="1:15">
      <c r="A30">
        <v>23</v>
      </c>
      <c r="B30" t="s">
        <v>7190</v>
      </c>
      <c r="C30" t="s">
        <v>7191</v>
      </c>
      <c r="D30" t="s">
        <v>7192</v>
      </c>
      <c r="E30" t="s">
        <v>7193</v>
      </c>
      <c r="F30" t="s">
        <v>6283</v>
      </c>
      <c r="G30" t="s">
        <v>91</v>
      </c>
      <c r="H30">
        <v>884</v>
      </c>
      <c r="I30">
        <v>796</v>
      </c>
      <c r="J30" t="s">
        <v>6338</v>
      </c>
      <c r="L30" t="s">
        <v>85</v>
      </c>
      <c r="N30" t="s">
        <v>7114</v>
      </c>
      <c r="O30" t="s">
        <v>7114</v>
      </c>
    </row>
    <row r="31" spans="1:15">
      <c r="A31">
        <v>24</v>
      </c>
      <c r="B31" t="s">
        <v>7194</v>
      </c>
      <c r="C31" t="s">
        <v>7195</v>
      </c>
      <c r="D31" t="s">
        <v>7196</v>
      </c>
      <c r="E31" t="s">
        <v>7193</v>
      </c>
      <c r="F31" t="s">
        <v>6283</v>
      </c>
      <c r="G31" t="s">
        <v>102</v>
      </c>
      <c r="H31">
        <v>1010</v>
      </c>
      <c r="I31">
        <v>909</v>
      </c>
      <c r="J31" t="s">
        <v>6338</v>
      </c>
      <c r="L31" t="s">
        <v>85</v>
      </c>
      <c r="N31" t="s">
        <v>7114</v>
      </c>
      <c r="O31" t="s">
        <v>7114</v>
      </c>
    </row>
    <row r="32" spans="1:15">
      <c r="A32">
        <v>25</v>
      </c>
      <c r="B32" t="s">
        <v>7197</v>
      </c>
      <c r="C32" t="s">
        <v>7198</v>
      </c>
      <c r="D32" t="s">
        <v>7199</v>
      </c>
      <c r="E32" t="s">
        <v>7200</v>
      </c>
      <c r="F32" t="s">
        <v>115</v>
      </c>
      <c r="G32" t="s">
        <v>91</v>
      </c>
      <c r="H32">
        <v>280</v>
      </c>
      <c r="I32">
        <v>252</v>
      </c>
      <c r="J32" t="s">
        <v>6338</v>
      </c>
      <c r="L32" t="s">
        <v>85</v>
      </c>
      <c r="N32" t="s">
        <v>7114</v>
      </c>
      <c r="O32" t="s">
        <v>7114</v>
      </c>
    </row>
    <row r="33" spans="1:15">
      <c r="A33">
        <v>26</v>
      </c>
      <c r="B33" t="s">
        <v>7201</v>
      </c>
      <c r="C33" t="s">
        <v>7202</v>
      </c>
      <c r="D33" t="s">
        <v>7203</v>
      </c>
      <c r="E33" t="s">
        <v>7204</v>
      </c>
      <c r="F33" t="s">
        <v>115</v>
      </c>
      <c r="G33" t="s">
        <v>91</v>
      </c>
      <c r="H33">
        <v>270</v>
      </c>
      <c r="I33">
        <v>243</v>
      </c>
      <c r="J33" t="s">
        <v>6338</v>
      </c>
      <c r="L33" t="s">
        <v>85</v>
      </c>
      <c r="N33" t="s">
        <v>7114</v>
      </c>
      <c r="O33" t="s">
        <v>7114</v>
      </c>
    </row>
    <row r="34" spans="1:15">
      <c r="A34">
        <v>27</v>
      </c>
      <c r="B34" t="s">
        <v>7205</v>
      </c>
      <c r="C34" t="s">
        <v>7206</v>
      </c>
      <c r="D34" t="s">
        <v>7207</v>
      </c>
      <c r="E34" t="s">
        <v>7208</v>
      </c>
      <c r="F34" t="s">
        <v>6283</v>
      </c>
      <c r="G34" t="s">
        <v>91</v>
      </c>
      <c r="H34">
        <v>872</v>
      </c>
      <c r="I34">
        <v>785</v>
      </c>
      <c r="J34" t="s">
        <v>6338</v>
      </c>
      <c r="L34" t="s">
        <v>85</v>
      </c>
      <c r="N34" t="s">
        <v>7114</v>
      </c>
      <c r="O34" t="s">
        <v>7114</v>
      </c>
    </row>
    <row r="35" spans="1:15">
      <c r="A35">
        <v>28</v>
      </c>
      <c r="B35" t="s">
        <v>7209</v>
      </c>
      <c r="C35" t="s">
        <v>7210</v>
      </c>
      <c r="D35" t="s">
        <v>7211</v>
      </c>
      <c r="E35" t="s">
        <v>7212</v>
      </c>
      <c r="F35" t="s">
        <v>82</v>
      </c>
      <c r="G35" t="s">
        <v>91</v>
      </c>
      <c r="H35">
        <v>2291</v>
      </c>
      <c r="I35">
        <v>2062</v>
      </c>
      <c r="J35" t="s">
        <v>6338</v>
      </c>
      <c r="L35" t="s">
        <v>85</v>
      </c>
      <c r="N35" t="s">
        <v>7114</v>
      </c>
      <c r="O35" t="s">
        <v>7114</v>
      </c>
    </row>
    <row r="36" spans="1:15">
      <c r="A36">
        <v>29</v>
      </c>
      <c r="B36" t="s">
        <v>463</v>
      </c>
      <c r="C36" t="s">
        <v>464</v>
      </c>
      <c r="F36" t="s">
        <v>82</v>
      </c>
      <c r="G36" t="s">
        <v>91</v>
      </c>
      <c r="H36">
        <v>1375</v>
      </c>
      <c r="I36">
        <v>1237</v>
      </c>
      <c r="J36" t="s">
        <v>6338</v>
      </c>
      <c r="L36" t="s">
        <v>85</v>
      </c>
      <c r="N36" t="s">
        <v>7114</v>
      </c>
      <c r="O36" t="s">
        <v>7114</v>
      </c>
    </row>
    <row r="37" spans="1:15">
      <c r="A37">
        <v>30</v>
      </c>
      <c r="B37" t="s">
        <v>466</v>
      </c>
      <c r="C37" t="s">
        <v>467</v>
      </c>
      <c r="D37" t="s">
        <v>7213</v>
      </c>
      <c r="E37" t="s">
        <v>7214</v>
      </c>
      <c r="F37" t="s">
        <v>82</v>
      </c>
      <c r="G37" t="s">
        <v>91</v>
      </c>
      <c r="H37">
        <v>1080</v>
      </c>
      <c r="I37">
        <v>972</v>
      </c>
      <c r="J37" t="s">
        <v>6338</v>
      </c>
      <c r="L37" t="s">
        <v>85</v>
      </c>
      <c r="N37" t="s">
        <v>7114</v>
      </c>
      <c r="O37" t="s">
        <v>7114</v>
      </c>
    </row>
    <row r="38" spans="1:15">
      <c r="A38">
        <v>31</v>
      </c>
      <c r="B38" t="s">
        <v>469</v>
      </c>
      <c r="C38" t="s">
        <v>470</v>
      </c>
      <c r="F38" t="s">
        <v>82</v>
      </c>
      <c r="G38" t="s">
        <v>91</v>
      </c>
      <c r="H38">
        <v>216</v>
      </c>
      <c r="I38">
        <v>194</v>
      </c>
      <c r="J38" t="s">
        <v>6338</v>
      </c>
      <c r="L38" t="s">
        <v>85</v>
      </c>
      <c r="N38" t="s">
        <v>7114</v>
      </c>
      <c r="O38" t="s">
        <v>7114</v>
      </c>
    </row>
    <row r="39" spans="1:15">
      <c r="A39">
        <v>32</v>
      </c>
      <c r="B39" t="s">
        <v>7215</v>
      </c>
      <c r="C39" t="s">
        <v>7216</v>
      </c>
      <c r="D39" t="s">
        <v>7217</v>
      </c>
      <c r="E39" t="s">
        <v>7218</v>
      </c>
      <c r="F39" t="s">
        <v>82</v>
      </c>
      <c r="G39" t="s">
        <v>3469</v>
      </c>
      <c r="H39">
        <v>2320</v>
      </c>
      <c r="I39">
        <v>2088</v>
      </c>
      <c r="J39" t="s">
        <v>6338</v>
      </c>
      <c r="L39" t="s">
        <v>85</v>
      </c>
      <c r="N39" t="s">
        <v>7114</v>
      </c>
      <c r="O39" t="s">
        <v>7114</v>
      </c>
    </row>
    <row r="40" spans="1:15">
      <c r="A40">
        <v>33</v>
      </c>
      <c r="B40" t="s">
        <v>7219</v>
      </c>
      <c r="C40" t="s">
        <v>7220</v>
      </c>
      <c r="D40" t="s">
        <v>7221</v>
      </c>
      <c r="E40" t="s">
        <v>7222</v>
      </c>
      <c r="F40" t="s">
        <v>115</v>
      </c>
      <c r="G40" t="s">
        <v>91</v>
      </c>
      <c r="H40">
        <v>1174</v>
      </c>
      <c r="I40">
        <v>1057</v>
      </c>
      <c r="J40" t="s">
        <v>6338</v>
      </c>
      <c r="L40" t="s">
        <v>85</v>
      </c>
      <c r="N40" t="s">
        <v>7114</v>
      </c>
      <c r="O40" t="s">
        <v>7114</v>
      </c>
    </row>
    <row r="41" spans="1:15">
      <c r="A41">
        <v>34</v>
      </c>
      <c r="B41" t="s">
        <v>7223</v>
      </c>
      <c r="C41" t="s">
        <v>7224</v>
      </c>
      <c r="D41" t="s">
        <v>7225</v>
      </c>
      <c r="E41" t="s">
        <v>7226</v>
      </c>
      <c r="F41" t="s">
        <v>6283</v>
      </c>
      <c r="G41" t="s">
        <v>91</v>
      </c>
      <c r="H41" t="s">
        <v>6433</v>
      </c>
      <c r="J41" t="s">
        <v>6433</v>
      </c>
      <c r="L41" t="s">
        <v>85</v>
      </c>
      <c r="N41" t="s">
        <v>7114</v>
      </c>
      <c r="O41" t="s">
        <v>7114</v>
      </c>
    </row>
    <row r="42" spans="1:15">
      <c r="A42">
        <v>35</v>
      </c>
      <c r="B42" t="s">
        <v>7227</v>
      </c>
      <c r="C42" t="s">
        <v>7228</v>
      </c>
      <c r="D42" t="s">
        <v>7229</v>
      </c>
      <c r="E42" t="s">
        <v>7222</v>
      </c>
      <c r="F42" t="s">
        <v>6283</v>
      </c>
      <c r="G42" t="s">
        <v>91</v>
      </c>
      <c r="H42">
        <v>2710</v>
      </c>
      <c r="I42">
        <v>2439</v>
      </c>
      <c r="J42" t="s">
        <v>6338</v>
      </c>
      <c r="L42" t="s">
        <v>85</v>
      </c>
      <c r="N42" t="s">
        <v>7114</v>
      </c>
      <c r="O42" t="s">
        <v>7114</v>
      </c>
    </row>
    <row r="43" spans="1:15">
      <c r="A43">
        <v>36</v>
      </c>
      <c r="B43" t="s">
        <v>7230</v>
      </c>
      <c r="C43" t="s">
        <v>7231</v>
      </c>
      <c r="D43" t="s">
        <v>7232</v>
      </c>
      <c r="E43" t="s">
        <v>7233</v>
      </c>
      <c r="F43" t="s">
        <v>82</v>
      </c>
      <c r="G43" t="s">
        <v>91</v>
      </c>
      <c r="H43">
        <v>1538</v>
      </c>
      <c r="I43">
        <v>1384</v>
      </c>
      <c r="J43" t="s">
        <v>6338</v>
      </c>
      <c r="L43" t="s">
        <v>85</v>
      </c>
      <c r="N43" t="s">
        <v>7114</v>
      </c>
      <c r="O43" t="s">
        <v>7114</v>
      </c>
    </row>
    <row r="44" spans="1:15">
      <c r="A44">
        <v>37</v>
      </c>
      <c r="B44" t="s">
        <v>7234</v>
      </c>
      <c r="C44" t="s">
        <v>7235</v>
      </c>
      <c r="D44" t="s">
        <v>7236</v>
      </c>
      <c r="E44" t="s">
        <v>7237</v>
      </c>
      <c r="F44" t="s">
        <v>115</v>
      </c>
      <c r="G44" t="s">
        <v>91</v>
      </c>
      <c r="H44">
        <v>825</v>
      </c>
      <c r="I44">
        <v>743</v>
      </c>
      <c r="J44" t="s">
        <v>6338</v>
      </c>
      <c r="L44" t="s">
        <v>85</v>
      </c>
      <c r="N44" t="s">
        <v>7114</v>
      </c>
      <c r="O44" t="s">
        <v>7114</v>
      </c>
    </row>
    <row r="45" spans="1:15">
      <c r="A45">
        <v>38</v>
      </c>
      <c r="B45" t="s">
        <v>472</v>
      </c>
      <c r="C45" t="s">
        <v>473</v>
      </c>
      <c r="D45" t="s">
        <v>7238</v>
      </c>
      <c r="E45" t="s">
        <v>7212</v>
      </c>
      <c r="F45" t="s">
        <v>82</v>
      </c>
      <c r="G45" t="s">
        <v>91</v>
      </c>
      <c r="H45">
        <v>1097</v>
      </c>
      <c r="I45">
        <v>987</v>
      </c>
      <c r="J45" t="s">
        <v>6338</v>
      </c>
      <c r="L45" t="s">
        <v>85</v>
      </c>
      <c r="N45" t="s">
        <v>7114</v>
      </c>
      <c r="O45" t="s">
        <v>7114</v>
      </c>
    </row>
    <row r="46" spans="1:15">
      <c r="A46">
        <v>39</v>
      </c>
      <c r="B46" t="s">
        <v>7239</v>
      </c>
      <c r="C46" t="s">
        <v>7240</v>
      </c>
      <c r="D46" t="s">
        <v>7241</v>
      </c>
      <c r="E46" t="s">
        <v>7242</v>
      </c>
      <c r="F46" t="s">
        <v>82</v>
      </c>
      <c r="G46" t="s">
        <v>91</v>
      </c>
      <c r="H46">
        <v>6100</v>
      </c>
      <c r="I46">
        <v>5490</v>
      </c>
      <c r="J46" t="s">
        <v>6338</v>
      </c>
      <c r="K46" t="s">
        <v>7243</v>
      </c>
      <c r="L46" t="s">
        <v>85</v>
      </c>
      <c r="N46" t="s">
        <v>7114</v>
      </c>
      <c r="O46" t="s">
        <v>7114</v>
      </c>
    </row>
    <row r="47" spans="1:15">
      <c r="A47">
        <v>40</v>
      </c>
      <c r="B47" t="s">
        <v>475</v>
      </c>
      <c r="C47" t="s">
        <v>476</v>
      </c>
      <c r="D47" t="s">
        <v>7244</v>
      </c>
      <c r="E47" t="s">
        <v>7245</v>
      </c>
      <c r="F47" t="s">
        <v>82</v>
      </c>
      <c r="G47" t="s">
        <v>91</v>
      </c>
      <c r="H47">
        <v>1560</v>
      </c>
      <c r="I47">
        <v>1404</v>
      </c>
      <c r="J47" t="s">
        <v>6338</v>
      </c>
      <c r="L47" t="s">
        <v>85</v>
      </c>
      <c r="N47" t="s">
        <v>7114</v>
      </c>
      <c r="O47" t="s">
        <v>7114</v>
      </c>
    </row>
    <row r="48" spans="1:15">
      <c r="A48">
        <v>41</v>
      </c>
      <c r="B48" t="s">
        <v>7246</v>
      </c>
      <c r="C48" t="s">
        <v>7247</v>
      </c>
      <c r="D48" t="s">
        <v>7248</v>
      </c>
      <c r="E48" t="s">
        <v>7245</v>
      </c>
      <c r="F48" t="s">
        <v>82</v>
      </c>
      <c r="G48" t="s">
        <v>91</v>
      </c>
      <c r="H48">
        <v>2340</v>
      </c>
      <c r="I48">
        <v>2106</v>
      </c>
      <c r="J48" t="s">
        <v>6338</v>
      </c>
      <c r="K48" t="s">
        <v>7249</v>
      </c>
      <c r="L48" t="s">
        <v>85</v>
      </c>
      <c r="N48" t="s">
        <v>7114</v>
      </c>
      <c r="O48" t="s">
        <v>7114</v>
      </c>
    </row>
    <row r="49" spans="1:15">
      <c r="A49">
        <v>42</v>
      </c>
      <c r="B49" t="s">
        <v>478</v>
      </c>
      <c r="C49" t="s">
        <v>479</v>
      </c>
      <c r="D49" t="s">
        <v>7250</v>
      </c>
      <c r="E49" t="s">
        <v>7251</v>
      </c>
      <c r="F49" t="s">
        <v>82</v>
      </c>
      <c r="G49" t="s">
        <v>91</v>
      </c>
      <c r="H49">
        <v>320</v>
      </c>
      <c r="I49">
        <v>288</v>
      </c>
      <c r="J49" t="s">
        <v>6338</v>
      </c>
      <c r="L49" t="s">
        <v>85</v>
      </c>
      <c r="N49" t="s">
        <v>7114</v>
      </c>
      <c r="O49" t="s">
        <v>7114</v>
      </c>
    </row>
    <row r="50" spans="1:15">
      <c r="A50">
        <v>43</v>
      </c>
      <c r="B50" t="s">
        <v>481</v>
      </c>
      <c r="C50" t="s">
        <v>482</v>
      </c>
      <c r="D50" t="s">
        <v>7252</v>
      </c>
      <c r="E50" t="s">
        <v>7251</v>
      </c>
      <c r="F50" t="s">
        <v>82</v>
      </c>
      <c r="G50" t="s">
        <v>91</v>
      </c>
      <c r="H50">
        <v>416</v>
      </c>
      <c r="I50">
        <v>374</v>
      </c>
      <c r="J50" t="s">
        <v>6338</v>
      </c>
      <c r="K50" t="s">
        <v>7253</v>
      </c>
      <c r="L50" t="s">
        <v>85</v>
      </c>
      <c r="N50" t="s">
        <v>7114</v>
      </c>
      <c r="O50" t="s">
        <v>7114</v>
      </c>
    </row>
    <row r="51" spans="1:15">
      <c r="A51">
        <v>44</v>
      </c>
      <c r="B51" t="s">
        <v>484</v>
      </c>
      <c r="C51" t="s">
        <v>485</v>
      </c>
      <c r="D51" t="s">
        <v>7254</v>
      </c>
      <c r="E51" t="s">
        <v>7255</v>
      </c>
      <c r="F51" t="s">
        <v>82</v>
      </c>
      <c r="G51" t="s">
        <v>91</v>
      </c>
      <c r="H51">
        <v>255</v>
      </c>
      <c r="I51">
        <v>230</v>
      </c>
      <c r="J51" t="s">
        <v>6338</v>
      </c>
      <c r="K51" t="s">
        <v>7256</v>
      </c>
      <c r="L51" t="s">
        <v>85</v>
      </c>
      <c r="N51" t="s">
        <v>7114</v>
      </c>
      <c r="O51" t="s">
        <v>7114</v>
      </c>
    </row>
    <row r="52" spans="1:15">
      <c r="A52">
        <v>45</v>
      </c>
      <c r="B52" t="s">
        <v>487</v>
      </c>
      <c r="C52" t="s">
        <v>488</v>
      </c>
      <c r="F52" t="s">
        <v>82</v>
      </c>
      <c r="G52" t="s">
        <v>91</v>
      </c>
      <c r="H52">
        <v>255</v>
      </c>
      <c r="I52">
        <v>230</v>
      </c>
      <c r="J52" t="s">
        <v>6338</v>
      </c>
      <c r="L52" t="s">
        <v>85</v>
      </c>
      <c r="N52" t="s">
        <v>7114</v>
      </c>
      <c r="O52" t="s">
        <v>7114</v>
      </c>
    </row>
    <row r="53" spans="1:15">
      <c r="A53">
        <v>46</v>
      </c>
      <c r="B53" t="s">
        <v>489</v>
      </c>
      <c r="C53" t="s">
        <v>490</v>
      </c>
      <c r="F53" t="s">
        <v>82</v>
      </c>
      <c r="G53" t="s">
        <v>91</v>
      </c>
      <c r="H53">
        <v>255</v>
      </c>
      <c r="I53">
        <v>230</v>
      </c>
      <c r="J53" t="s">
        <v>6338</v>
      </c>
      <c r="L53" t="s">
        <v>85</v>
      </c>
      <c r="N53" t="s">
        <v>7114</v>
      </c>
      <c r="O53" t="s">
        <v>7114</v>
      </c>
    </row>
    <row r="54" spans="1:15">
      <c r="A54">
        <v>47</v>
      </c>
      <c r="B54" t="s">
        <v>491</v>
      </c>
      <c r="C54" t="s">
        <v>492</v>
      </c>
      <c r="D54" t="s">
        <v>7257</v>
      </c>
      <c r="E54" t="s">
        <v>7255</v>
      </c>
      <c r="F54" t="s">
        <v>82</v>
      </c>
      <c r="G54" t="s">
        <v>91</v>
      </c>
      <c r="H54">
        <v>500</v>
      </c>
      <c r="I54">
        <v>450</v>
      </c>
      <c r="J54" t="s">
        <v>6338</v>
      </c>
      <c r="K54" t="s">
        <v>7258</v>
      </c>
      <c r="L54" t="s">
        <v>85</v>
      </c>
      <c r="N54" t="s">
        <v>7114</v>
      </c>
      <c r="O54" t="s">
        <v>7114</v>
      </c>
    </row>
    <row r="55" spans="1:15">
      <c r="A55">
        <v>48</v>
      </c>
      <c r="B55" t="s">
        <v>493</v>
      </c>
      <c r="C55" t="s">
        <v>494</v>
      </c>
      <c r="F55" t="s">
        <v>82</v>
      </c>
      <c r="G55" t="s">
        <v>91</v>
      </c>
      <c r="H55">
        <v>500</v>
      </c>
      <c r="I55">
        <v>450</v>
      </c>
      <c r="J55" t="s">
        <v>6338</v>
      </c>
      <c r="L55" t="s">
        <v>85</v>
      </c>
      <c r="N55" t="s">
        <v>7114</v>
      </c>
      <c r="O55" t="s">
        <v>7114</v>
      </c>
    </row>
    <row r="56" spans="1:15">
      <c r="A56">
        <v>49</v>
      </c>
      <c r="B56" t="s">
        <v>495</v>
      </c>
      <c r="C56" t="s">
        <v>496</v>
      </c>
      <c r="D56" t="s">
        <v>7259</v>
      </c>
      <c r="E56" t="s">
        <v>7260</v>
      </c>
      <c r="F56" t="s">
        <v>115</v>
      </c>
      <c r="G56" t="s">
        <v>91</v>
      </c>
      <c r="H56">
        <v>1850</v>
      </c>
      <c r="I56">
        <v>1665</v>
      </c>
      <c r="J56" t="s">
        <v>6338</v>
      </c>
      <c r="L56" t="s">
        <v>85</v>
      </c>
      <c r="N56" t="s">
        <v>7114</v>
      </c>
      <c r="O56" t="s">
        <v>7114</v>
      </c>
    </row>
    <row r="57" spans="1:15">
      <c r="A57">
        <v>50</v>
      </c>
      <c r="B57" t="s">
        <v>7261</v>
      </c>
      <c r="C57" t="s">
        <v>7262</v>
      </c>
      <c r="F57" t="s">
        <v>115</v>
      </c>
      <c r="G57" t="s">
        <v>91</v>
      </c>
      <c r="H57">
        <v>555</v>
      </c>
      <c r="I57">
        <v>500</v>
      </c>
      <c r="J57" t="s">
        <v>6338</v>
      </c>
      <c r="L57" t="s">
        <v>85</v>
      </c>
      <c r="N57" t="s">
        <v>7114</v>
      </c>
      <c r="O57" t="s">
        <v>7114</v>
      </c>
    </row>
    <row r="58" spans="1:15">
      <c r="A58">
        <v>51</v>
      </c>
      <c r="B58" t="s">
        <v>498</v>
      </c>
      <c r="C58" t="s">
        <v>499</v>
      </c>
      <c r="D58" t="s">
        <v>7263</v>
      </c>
      <c r="E58" t="s">
        <v>7264</v>
      </c>
      <c r="F58" t="s">
        <v>82</v>
      </c>
      <c r="G58" t="s">
        <v>91</v>
      </c>
      <c r="H58">
        <v>850</v>
      </c>
      <c r="I58">
        <v>765</v>
      </c>
      <c r="J58" t="s">
        <v>6338</v>
      </c>
      <c r="K58" t="s">
        <v>7265</v>
      </c>
      <c r="L58" t="s">
        <v>85</v>
      </c>
      <c r="N58" t="s">
        <v>7114</v>
      </c>
      <c r="O58" t="s">
        <v>7114</v>
      </c>
    </row>
    <row r="59" spans="1:15">
      <c r="A59">
        <v>52</v>
      </c>
      <c r="B59" t="s">
        <v>501</v>
      </c>
      <c r="C59" t="s">
        <v>502</v>
      </c>
      <c r="D59" t="s">
        <v>7266</v>
      </c>
      <c r="E59" t="s">
        <v>7267</v>
      </c>
      <c r="F59" t="s">
        <v>82</v>
      </c>
      <c r="G59" t="s">
        <v>91</v>
      </c>
      <c r="H59">
        <v>180</v>
      </c>
      <c r="I59">
        <v>162</v>
      </c>
      <c r="J59" t="s">
        <v>6338</v>
      </c>
      <c r="L59" t="s">
        <v>85</v>
      </c>
      <c r="N59" t="s">
        <v>7114</v>
      </c>
      <c r="O59" t="s">
        <v>7114</v>
      </c>
    </row>
    <row r="60" spans="1:15">
      <c r="A60">
        <v>53</v>
      </c>
      <c r="B60" t="s">
        <v>7268</v>
      </c>
      <c r="C60" t="s">
        <v>7269</v>
      </c>
      <c r="F60" t="s">
        <v>82</v>
      </c>
      <c r="G60" t="s">
        <v>91</v>
      </c>
      <c r="H60">
        <v>300</v>
      </c>
      <c r="I60">
        <v>270</v>
      </c>
      <c r="J60" t="s">
        <v>6338</v>
      </c>
      <c r="L60" t="s">
        <v>85</v>
      </c>
      <c r="N60" t="s">
        <v>7114</v>
      </c>
      <c r="O60" t="s">
        <v>7114</v>
      </c>
    </row>
    <row r="61" spans="1:15">
      <c r="A61">
        <v>54</v>
      </c>
      <c r="B61" t="s">
        <v>504</v>
      </c>
      <c r="C61" t="s">
        <v>505</v>
      </c>
      <c r="D61" t="s">
        <v>7270</v>
      </c>
      <c r="E61" t="s">
        <v>7271</v>
      </c>
      <c r="F61" t="s">
        <v>82</v>
      </c>
      <c r="G61" t="s">
        <v>91</v>
      </c>
      <c r="H61">
        <v>180</v>
      </c>
      <c r="I61">
        <v>162</v>
      </c>
      <c r="J61" t="s">
        <v>6338</v>
      </c>
      <c r="K61" t="s">
        <v>7272</v>
      </c>
      <c r="L61" t="s">
        <v>85</v>
      </c>
      <c r="N61" t="s">
        <v>7114</v>
      </c>
      <c r="O61" t="s">
        <v>7114</v>
      </c>
    </row>
    <row r="62" spans="1:15">
      <c r="A62">
        <v>55</v>
      </c>
      <c r="B62" t="s">
        <v>7273</v>
      </c>
      <c r="C62" t="s">
        <v>7274</v>
      </c>
      <c r="D62" t="s">
        <v>7275</v>
      </c>
      <c r="E62" t="s">
        <v>7276</v>
      </c>
      <c r="F62" t="s">
        <v>82</v>
      </c>
      <c r="G62" t="s">
        <v>91</v>
      </c>
      <c r="H62">
        <v>82</v>
      </c>
      <c r="I62">
        <v>74</v>
      </c>
      <c r="J62" t="s">
        <v>6338</v>
      </c>
      <c r="K62" t="s">
        <v>7277</v>
      </c>
      <c r="L62" t="s">
        <v>85</v>
      </c>
      <c r="N62" t="s">
        <v>7114</v>
      </c>
      <c r="O62" t="s">
        <v>7114</v>
      </c>
    </row>
    <row r="63" spans="1:15">
      <c r="A63">
        <v>56</v>
      </c>
      <c r="B63" t="s">
        <v>506</v>
      </c>
      <c r="C63" t="s">
        <v>507</v>
      </c>
      <c r="D63" t="s">
        <v>7278</v>
      </c>
      <c r="E63" t="s">
        <v>7279</v>
      </c>
      <c r="F63" t="s">
        <v>115</v>
      </c>
      <c r="G63" t="s">
        <v>91</v>
      </c>
      <c r="H63">
        <v>2370</v>
      </c>
      <c r="I63">
        <v>2133</v>
      </c>
      <c r="J63" t="s">
        <v>6338</v>
      </c>
      <c r="K63" t="s">
        <v>7280</v>
      </c>
      <c r="L63" t="s">
        <v>85</v>
      </c>
      <c r="N63" t="s">
        <v>7114</v>
      </c>
      <c r="O63" t="s">
        <v>7114</v>
      </c>
    </row>
    <row r="64" spans="1:15">
      <c r="A64">
        <v>57</v>
      </c>
      <c r="B64" t="s">
        <v>7281</v>
      </c>
      <c r="C64" t="s">
        <v>7282</v>
      </c>
      <c r="F64" t="s">
        <v>115</v>
      </c>
      <c r="G64" t="s">
        <v>91</v>
      </c>
      <c r="H64">
        <v>2370</v>
      </c>
      <c r="I64">
        <v>2133</v>
      </c>
      <c r="J64" t="s">
        <v>6338</v>
      </c>
      <c r="K64" t="s">
        <v>7280</v>
      </c>
      <c r="L64" t="s">
        <v>85</v>
      </c>
      <c r="N64" t="s">
        <v>7114</v>
      </c>
      <c r="O64" t="s">
        <v>7114</v>
      </c>
    </row>
    <row r="65" spans="1:15">
      <c r="A65">
        <v>58</v>
      </c>
      <c r="B65" t="s">
        <v>509</v>
      </c>
      <c r="C65" t="s">
        <v>510</v>
      </c>
      <c r="D65" t="s">
        <v>7283</v>
      </c>
      <c r="E65" t="s">
        <v>7284</v>
      </c>
      <c r="F65" t="s">
        <v>115</v>
      </c>
      <c r="G65" t="s">
        <v>91</v>
      </c>
      <c r="H65">
        <v>1923</v>
      </c>
      <c r="I65">
        <v>1731</v>
      </c>
      <c r="J65" t="s">
        <v>6338</v>
      </c>
      <c r="L65" t="s">
        <v>85</v>
      </c>
      <c r="N65" t="s">
        <v>7114</v>
      </c>
      <c r="O65" t="s">
        <v>7114</v>
      </c>
    </row>
    <row r="66" spans="1:15">
      <c r="A66">
        <v>59</v>
      </c>
      <c r="B66" t="s">
        <v>512</v>
      </c>
      <c r="C66" t="s">
        <v>513</v>
      </c>
      <c r="D66" t="s">
        <v>7285</v>
      </c>
      <c r="E66" t="s">
        <v>7286</v>
      </c>
      <c r="F66" t="s">
        <v>115</v>
      </c>
      <c r="G66" t="s">
        <v>91</v>
      </c>
      <c r="H66">
        <v>2370</v>
      </c>
      <c r="I66">
        <v>2133</v>
      </c>
      <c r="J66" t="s">
        <v>6338</v>
      </c>
      <c r="L66" t="s">
        <v>85</v>
      </c>
      <c r="N66" t="s">
        <v>7114</v>
      </c>
      <c r="O66" t="s">
        <v>7114</v>
      </c>
    </row>
    <row r="67" spans="1:15">
      <c r="A67">
        <v>60</v>
      </c>
      <c r="B67" t="s">
        <v>514</v>
      </c>
      <c r="C67" t="s">
        <v>515</v>
      </c>
      <c r="F67" t="s">
        <v>115</v>
      </c>
      <c r="G67" t="s">
        <v>91</v>
      </c>
      <c r="H67">
        <v>2133</v>
      </c>
      <c r="I67">
        <v>1920</v>
      </c>
      <c r="J67" t="s">
        <v>6338</v>
      </c>
      <c r="L67" t="s">
        <v>85</v>
      </c>
      <c r="N67" t="s">
        <v>7114</v>
      </c>
      <c r="O67" t="s">
        <v>7114</v>
      </c>
    </row>
    <row r="68" spans="1:15">
      <c r="A68">
        <v>61</v>
      </c>
      <c r="B68" t="s">
        <v>517</v>
      </c>
      <c r="C68" t="s">
        <v>518</v>
      </c>
      <c r="D68" t="s">
        <v>7287</v>
      </c>
      <c r="E68" t="s">
        <v>7245</v>
      </c>
      <c r="F68" t="s">
        <v>82</v>
      </c>
      <c r="G68" t="s">
        <v>91</v>
      </c>
      <c r="H68">
        <v>2643</v>
      </c>
      <c r="I68">
        <v>2379</v>
      </c>
      <c r="J68" t="s">
        <v>6338</v>
      </c>
      <c r="L68" t="s">
        <v>85</v>
      </c>
      <c r="N68" t="s">
        <v>7114</v>
      </c>
      <c r="O68" t="s">
        <v>7114</v>
      </c>
    </row>
    <row r="69" spans="1:15">
      <c r="A69">
        <v>62</v>
      </c>
      <c r="B69" t="s">
        <v>7288</v>
      </c>
      <c r="C69" t="s">
        <v>7289</v>
      </c>
      <c r="F69" t="s">
        <v>82</v>
      </c>
      <c r="G69" t="s">
        <v>91</v>
      </c>
      <c r="H69">
        <v>2643</v>
      </c>
      <c r="I69">
        <v>2379</v>
      </c>
      <c r="J69" t="s">
        <v>6338</v>
      </c>
      <c r="L69" t="s">
        <v>85</v>
      </c>
      <c r="N69" t="s">
        <v>7114</v>
      </c>
      <c r="O69" t="s">
        <v>7114</v>
      </c>
    </row>
    <row r="70" spans="1:15">
      <c r="A70">
        <v>63</v>
      </c>
      <c r="B70" t="s">
        <v>520</v>
      </c>
      <c r="C70" t="s">
        <v>521</v>
      </c>
      <c r="D70" t="s">
        <v>7290</v>
      </c>
      <c r="E70" t="s">
        <v>7245</v>
      </c>
      <c r="F70" t="s">
        <v>82</v>
      </c>
      <c r="G70" t="s">
        <v>91</v>
      </c>
      <c r="H70">
        <v>3900</v>
      </c>
      <c r="I70">
        <v>3510</v>
      </c>
      <c r="J70" t="s">
        <v>6338</v>
      </c>
      <c r="K70" t="s">
        <v>7291</v>
      </c>
      <c r="L70" t="s">
        <v>85</v>
      </c>
      <c r="N70" t="s">
        <v>7114</v>
      </c>
      <c r="O70" t="s">
        <v>7114</v>
      </c>
    </row>
    <row r="71" spans="1:15">
      <c r="A71">
        <v>64</v>
      </c>
      <c r="B71" t="s">
        <v>7292</v>
      </c>
      <c r="C71" t="s">
        <v>7293</v>
      </c>
      <c r="D71" t="s">
        <v>7294</v>
      </c>
      <c r="E71" t="s">
        <v>7295</v>
      </c>
      <c r="F71" t="s">
        <v>82</v>
      </c>
      <c r="G71" t="s">
        <v>102</v>
      </c>
      <c r="H71">
        <v>1175</v>
      </c>
      <c r="I71">
        <v>1058</v>
      </c>
      <c r="J71" t="s">
        <v>6338</v>
      </c>
      <c r="L71" t="s">
        <v>85</v>
      </c>
      <c r="N71" t="s">
        <v>7114</v>
      </c>
      <c r="O71" t="s">
        <v>7114</v>
      </c>
    </row>
    <row r="72" spans="1:15">
      <c r="A72">
        <v>65</v>
      </c>
      <c r="B72" t="s">
        <v>7296</v>
      </c>
      <c r="C72" t="s">
        <v>7297</v>
      </c>
      <c r="D72" t="s">
        <v>7298</v>
      </c>
      <c r="E72" t="s">
        <v>7299</v>
      </c>
      <c r="F72" t="s">
        <v>82</v>
      </c>
      <c r="G72" t="s">
        <v>91</v>
      </c>
      <c r="H72">
        <v>1920</v>
      </c>
      <c r="I72">
        <v>1728</v>
      </c>
      <c r="J72" t="s">
        <v>6338</v>
      </c>
      <c r="L72" t="s">
        <v>85</v>
      </c>
      <c r="N72" t="s">
        <v>7114</v>
      </c>
      <c r="O72" t="s">
        <v>7114</v>
      </c>
    </row>
    <row r="73" spans="1:15">
      <c r="A73">
        <v>66</v>
      </c>
      <c r="B73" t="s">
        <v>523</v>
      </c>
      <c r="C73" t="s">
        <v>524</v>
      </c>
      <c r="D73" t="s">
        <v>7300</v>
      </c>
      <c r="E73" t="s">
        <v>7299</v>
      </c>
      <c r="F73" t="s">
        <v>82</v>
      </c>
      <c r="G73" t="s">
        <v>91</v>
      </c>
      <c r="H73">
        <v>3563</v>
      </c>
      <c r="I73">
        <v>3207</v>
      </c>
      <c r="J73" t="s">
        <v>6338</v>
      </c>
      <c r="L73" t="s">
        <v>85</v>
      </c>
      <c r="N73" t="s">
        <v>7114</v>
      </c>
      <c r="O73" t="s">
        <v>7114</v>
      </c>
    </row>
    <row r="74" spans="1:15">
      <c r="A74">
        <v>67</v>
      </c>
      <c r="B74" t="s">
        <v>7301</v>
      </c>
      <c r="C74" t="s">
        <v>7302</v>
      </c>
      <c r="D74" t="s">
        <v>7303</v>
      </c>
      <c r="E74" t="s">
        <v>7304</v>
      </c>
      <c r="F74" t="s">
        <v>82</v>
      </c>
      <c r="G74" t="s">
        <v>91</v>
      </c>
      <c r="H74">
        <v>2560</v>
      </c>
      <c r="I74">
        <v>2304</v>
      </c>
      <c r="J74" t="s">
        <v>6338</v>
      </c>
      <c r="L74" t="s">
        <v>85</v>
      </c>
      <c r="N74" t="s">
        <v>7114</v>
      </c>
      <c r="O74" t="s">
        <v>7114</v>
      </c>
    </row>
    <row r="75" spans="1:15">
      <c r="A75">
        <v>68</v>
      </c>
      <c r="B75" t="s">
        <v>526</v>
      </c>
      <c r="C75" t="s">
        <v>527</v>
      </c>
      <c r="D75" t="s">
        <v>7305</v>
      </c>
      <c r="E75" t="s">
        <v>7304</v>
      </c>
      <c r="F75" t="s">
        <v>82</v>
      </c>
      <c r="G75" t="s">
        <v>91</v>
      </c>
      <c r="H75">
        <v>3328</v>
      </c>
      <c r="I75">
        <v>2995</v>
      </c>
      <c r="J75" t="s">
        <v>6338</v>
      </c>
      <c r="L75" t="s">
        <v>85</v>
      </c>
      <c r="N75" t="s">
        <v>7114</v>
      </c>
      <c r="O75" t="s">
        <v>7114</v>
      </c>
    </row>
    <row r="76" spans="1:15">
      <c r="A76">
        <v>69</v>
      </c>
      <c r="B76" t="s">
        <v>7306</v>
      </c>
      <c r="C76" t="s">
        <v>7307</v>
      </c>
      <c r="D76" t="s">
        <v>7308</v>
      </c>
      <c r="E76" t="s">
        <v>7309</v>
      </c>
      <c r="F76" t="s">
        <v>82</v>
      </c>
      <c r="G76" t="s">
        <v>91</v>
      </c>
      <c r="H76">
        <v>1650</v>
      </c>
      <c r="I76">
        <v>1485</v>
      </c>
      <c r="J76" t="s">
        <v>6338</v>
      </c>
      <c r="L76" t="s">
        <v>85</v>
      </c>
      <c r="N76" t="s">
        <v>7114</v>
      </c>
      <c r="O76" t="s">
        <v>7114</v>
      </c>
    </row>
    <row r="77" spans="1:15">
      <c r="A77">
        <v>70</v>
      </c>
      <c r="B77" t="s">
        <v>7310</v>
      </c>
      <c r="C77" t="s">
        <v>7311</v>
      </c>
      <c r="D77" t="s">
        <v>7312</v>
      </c>
      <c r="E77" t="s">
        <v>7313</v>
      </c>
      <c r="F77" t="s">
        <v>115</v>
      </c>
      <c r="G77" t="s">
        <v>91</v>
      </c>
      <c r="H77">
        <v>2190</v>
      </c>
      <c r="I77">
        <v>1971</v>
      </c>
      <c r="J77" t="s">
        <v>6338</v>
      </c>
      <c r="L77" t="s">
        <v>85</v>
      </c>
      <c r="N77" t="s">
        <v>7114</v>
      </c>
      <c r="O77" t="s">
        <v>7114</v>
      </c>
    </row>
    <row r="78" spans="1:15">
      <c r="A78">
        <v>71</v>
      </c>
      <c r="B78" t="s">
        <v>7314</v>
      </c>
      <c r="C78" t="s">
        <v>7315</v>
      </c>
      <c r="D78" t="s">
        <v>7316</v>
      </c>
      <c r="E78" t="s">
        <v>7317</v>
      </c>
      <c r="F78" t="s">
        <v>115</v>
      </c>
      <c r="G78" t="s">
        <v>91</v>
      </c>
      <c r="H78">
        <v>2190</v>
      </c>
      <c r="I78">
        <v>1971</v>
      </c>
      <c r="J78" t="s">
        <v>6338</v>
      </c>
      <c r="L78" t="s">
        <v>85</v>
      </c>
      <c r="N78" t="s">
        <v>7114</v>
      </c>
      <c r="O78" t="s">
        <v>7114</v>
      </c>
    </row>
    <row r="79" spans="1:15">
      <c r="A79">
        <v>72</v>
      </c>
      <c r="B79" t="s">
        <v>7318</v>
      </c>
      <c r="C79" t="s">
        <v>7319</v>
      </c>
      <c r="D79" t="s">
        <v>7320</v>
      </c>
      <c r="E79" t="s">
        <v>7321</v>
      </c>
      <c r="F79" t="s">
        <v>6283</v>
      </c>
      <c r="G79" t="s">
        <v>102</v>
      </c>
      <c r="H79">
        <v>521</v>
      </c>
      <c r="I79">
        <v>469</v>
      </c>
      <c r="J79" t="s">
        <v>6338</v>
      </c>
      <c r="L79" t="s">
        <v>85</v>
      </c>
      <c r="N79" t="s">
        <v>7114</v>
      </c>
      <c r="O79" t="s">
        <v>7114</v>
      </c>
    </row>
    <row r="80" spans="1:15">
      <c r="A80">
        <v>73</v>
      </c>
      <c r="B80" t="s">
        <v>529</v>
      </c>
      <c r="C80" t="s">
        <v>530</v>
      </c>
      <c r="D80" t="s">
        <v>7322</v>
      </c>
      <c r="E80" t="s">
        <v>7323</v>
      </c>
      <c r="F80" t="s">
        <v>82</v>
      </c>
      <c r="G80" t="s">
        <v>102</v>
      </c>
      <c r="H80">
        <v>1291</v>
      </c>
      <c r="I80">
        <v>1162</v>
      </c>
      <c r="J80" t="s">
        <v>6338</v>
      </c>
      <c r="K80" t="s">
        <v>7324</v>
      </c>
      <c r="L80" t="s">
        <v>85</v>
      </c>
      <c r="N80" t="s">
        <v>7114</v>
      </c>
      <c r="O80" t="s">
        <v>7114</v>
      </c>
    </row>
    <row r="81" spans="1:15">
      <c r="A81">
        <v>74</v>
      </c>
      <c r="B81" t="s">
        <v>7325</v>
      </c>
      <c r="C81" t="s">
        <v>7326</v>
      </c>
      <c r="D81" t="s">
        <v>7327</v>
      </c>
      <c r="E81" t="s">
        <v>3977</v>
      </c>
      <c r="F81" t="s">
        <v>82</v>
      </c>
      <c r="G81" t="s">
        <v>102</v>
      </c>
      <c r="H81">
        <v>1890</v>
      </c>
      <c r="I81">
        <v>1701</v>
      </c>
      <c r="J81" t="s">
        <v>6338</v>
      </c>
      <c r="L81" t="s">
        <v>85</v>
      </c>
      <c r="N81" t="s">
        <v>7114</v>
      </c>
      <c r="O81" t="s">
        <v>7114</v>
      </c>
    </row>
    <row r="82" spans="1:15">
      <c r="A82">
        <v>75</v>
      </c>
      <c r="B82" t="s">
        <v>7328</v>
      </c>
      <c r="C82" t="s">
        <v>7329</v>
      </c>
      <c r="D82" t="s">
        <v>7330</v>
      </c>
      <c r="E82" t="s">
        <v>7331</v>
      </c>
      <c r="F82" t="s">
        <v>82</v>
      </c>
      <c r="G82" t="s">
        <v>102</v>
      </c>
      <c r="H82">
        <v>2190</v>
      </c>
      <c r="I82">
        <v>1971</v>
      </c>
      <c r="J82" t="s">
        <v>6338</v>
      </c>
      <c r="L82" t="s">
        <v>85</v>
      </c>
      <c r="N82" t="s">
        <v>7114</v>
      </c>
      <c r="O82" t="s">
        <v>7114</v>
      </c>
    </row>
    <row r="83" spans="1:15">
      <c r="A83">
        <v>76</v>
      </c>
      <c r="B83" t="s">
        <v>7332</v>
      </c>
      <c r="C83" t="s">
        <v>7333</v>
      </c>
      <c r="D83" t="s">
        <v>7334</v>
      </c>
      <c r="E83" t="s">
        <v>7335</v>
      </c>
      <c r="F83" t="s">
        <v>6283</v>
      </c>
      <c r="G83" t="s">
        <v>102</v>
      </c>
      <c r="H83">
        <v>2190</v>
      </c>
      <c r="I83">
        <v>1971</v>
      </c>
      <c r="J83" t="s">
        <v>6338</v>
      </c>
      <c r="L83" t="s">
        <v>85</v>
      </c>
      <c r="N83" t="s">
        <v>7114</v>
      </c>
      <c r="O83" t="s">
        <v>7114</v>
      </c>
    </row>
    <row r="84" spans="1:15">
      <c r="A84">
        <v>77</v>
      </c>
      <c r="B84" t="s">
        <v>532</v>
      </c>
      <c r="C84" t="s">
        <v>533</v>
      </c>
      <c r="D84" t="s">
        <v>7336</v>
      </c>
      <c r="E84" t="s">
        <v>5808</v>
      </c>
      <c r="F84" t="s">
        <v>82</v>
      </c>
      <c r="G84" t="s">
        <v>102</v>
      </c>
      <c r="H84">
        <v>2173</v>
      </c>
      <c r="I84">
        <v>1956</v>
      </c>
      <c r="J84" t="s">
        <v>6338</v>
      </c>
      <c r="L84" t="s">
        <v>85</v>
      </c>
      <c r="N84" t="s">
        <v>7114</v>
      </c>
      <c r="O84" t="s">
        <v>7114</v>
      </c>
    </row>
    <row r="85" spans="1:15">
      <c r="A85">
        <v>78</v>
      </c>
      <c r="B85" t="s">
        <v>535</v>
      </c>
      <c r="C85" t="s">
        <v>536</v>
      </c>
      <c r="D85" t="s">
        <v>7337</v>
      </c>
      <c r="E85" t="s">
        <v>7338</v>
      </c>
      <c r="F85" t="s">
        <v>82</v>
      </c>
      <c r="G85" t="s">
        <v>102</v>
      </c>
      <c r="H85">
        <v>2173</v>
      </c>
      <c r="I85">
        <v>1956</v>
      </c>
      <c r="J85" t="s">
        <v>6338</v>
      </c>
      <c r="L85" t="s">
        <v>85</v>
      </c>
      <c r="N85" t="s">
        <v>7114</v>
      </c>
      <c r="O85" t="s">
        <v>7114</v>
      </c>
    </row>
    <row r="86" spans="1:15">
      <c r="A86">
        <v>79</v>
      </c>
      <c r="B86" t="s">
        <v>7339</v>
      </c>
      <c r="C86" t="s">
        <v>7340</v>
      </c>
      <c r="D86" t="s">
        <v>7341</v>
      </c>
      <c r="E86" t="s">
        <v>7342</v>
      </c>
      <c r="F86" t="s">
        <v>82</v>
      </c>
      <c r="G86" t="s">
        <v>102</v>
      </c>
      <c r="H86">
        <v>880</v>
      </c>
      <c r="I86">
        <v>792</v>
      </c>
      <c r="J86" t="s">
        <v>6338</v>
      </c>
      <c r="L86" t="s">
        <v>85</v>
      </c>
      <c r="N86" t="s">
        <v>7114</v>
      </c>
      <c r="O86" t="s">
        <v>7114</v>
      </c>
    </row>
    <row r="87" spans="1:15">
      <c r="A87">
        <v>80</v>
      </c>
      <c r="B87" t="s">
        <v>7343</v>
      </c>
      <c r="C87" t="s">
        <v>7344</v>
      </c>
      <c r="D87" t="s">
        <v>7345</v>
      </c>
      <c r="E87" t="s">
        <v>7346</v>
      </c>
      <c r="F87" t="s">
        <v>82</v>
      </c>
      <c r="G87" t="s">
        <v>102</v>
      </c>
      <c r="H87">
        <v>1900</v>
      </c>
      <c r="I87">
        <v>1710</v>
      </c>
      <c r="J87" t="s">
        <v>6338</v>
      </c>
      <c r="L87" t="s">
        <v>85</v>
      </c>
      <c r="N87" t="s">
        <v>7114</v>
      </c>
      <c r="O87" t="s">
        <v>7114</v>
      </c>
    </row>
    <row r="88" spans="1:15">
      <c r="A88">
        <v>81</v>
      </c>
      <c r="B88" t="s">
        <v>7347</v>
      </c>
      <c r="C88" t="s">
        <v>7348</v>
      </c>
      <c r="D88" t="s">
        <v>7349</v>
      </c>
      <c r="E88" t="s">
        <v>7350</v>
      </c>
      <c r="F88" t="s">
        <v>82</v>
      </c>
      <c r="G88" t="s">
        <v>102</v>
      </c>
      <c r="H88">
        <v>1900</v>
      </c>
      <c r="I88">
        <v>1710</v>
      </c>
      <c r="J88" t="s">
        <v>6338</v>
      </c>
      <c r="K88" t="s">
        <v>7277</v>
      </c>
      <c r="L88" t="s">
        <v>85</v>
      </c>
      <c r="N88" t="s">
        <v>7114</v>
      </c>
      <c r="O88" t="s">
        <v>7114</v>
      </c>
    </row>
    <row r="89" spans="1:15">
      <c r="A89">
        <v>82</v>
      </c>
      <c r="B89" t="s">
        <v>537</v>
      </c>
      <c r="C89" t="s">
        <v>538</v>
      </c>
      <c r="D89" t="s">
        <v>7351</v>
      </c>
      <c r="E89" t="s">
        <v>7352</v>
      </c>
      <c r="F89" t="s">
        <v>82</v>
      </c>
      <c r="G89" t="s">
        <v>102</v>
      </c>
      <c r="H89">
        <v>2316</v>
      </c>
      <c r="I89">
        <v>2084</v>
      </c>
      <c r="J89" t="s">
        <v>6338</v>
      </c>
      <c r="L89" t="s">
        <v>85</v>
      </c>
      <c r="N89" t="s">
        <v>7114</v>
      </c>
      <c r="O89" t="s">
        <v>7114</v>
      </c>
    </row>
    <row r="90" spans="1:15">
      <c r="A90">
        <v>83</v>
      </c>
      <c r="B90" t="s">
        <v>7353</v>
      </c>
      <c r="C90" t="s">
        <v>7354</v>
      </c>
      <c r="F90" t="s">
        <v>82</v>
      </c>
      <c r="G90" t="s">
        <v>102</v>
      </c>
      <c r="H90">
        <v>2316</v>
      </c>
      <c r="I90">
        <v>2084</v>
      </c>
      <c r="J90" t="s">
        <v>6338</v>
      </c>
      <c r="L90" t="s">
        <v>85</v>
      </c>
      <c r="N90" t="s">
        <v>7114</v>
      </c>
      <c r="O90" t="s">
        <v>7114</v>
      </c>
    </row>
    <row r="91" spans="1:15">
      <c r="A91">
        <v>84</v>
      </c>
      <c r="B91" t="s">
        <v>540</v>
      </c>
      <c r="C91" t="s">
        <v>541</v>
      </c>
      <c r="D91" t="s">
        <v>7355</v>
      </c>
      <c r="E91" t="s">
        <v>3868</v>
      </c>
      <c r="F91" t="s">
        <v>82</v>
      </c>
      <c r="G91" t="s">
        <v>102</v>
      </c>
      <c r="H91">
        <v>2009</v>
      </c>
      <c r="I91">
        <v>1808</v>
      </c>
      <c r="J91" t="s">
        <v>6338</v>
      </c>
      <c r="L91" t="s">
        <v>85</v>
      </c>
      <c r="N91" t="s">
        <v>7114</v>
      </c>
      <c r="O91" t="s">
        <v>7114</v>
      </c>
    </row>
    <row r="92" spans="1:15">
      <c r="A92">
        <v>85</v>
      </c>
      <c r="B92" t="s">
        <v>543</v>
      </c>
      <c r="C92" t="s">
        <v>7356</v>
      </c>
      <c r="D92" t="s">
        <v>7357</v>
      </c>
      <c r="E92" t="s">
        <v>3868</v>
      </c>
      <c r="F92" t="s">
        <v>82</v>
      </c>
      <c r="G92" t="s">
        <v>91</v>
      </c>
      <c r="H92">
        <v>7936</v>
      </c>
      <c r="I92">
        <v>7142</v>
      </c>
      <c r="J92" t="s">
        <v>6338</v>
      </c>
      <c r="K92" t="s">
        <v>7243</v>
      </c>
      <c r="L92" t="s">
        <v>85</v>
      </c>
      <c r="N92" t="s">
        <v>7114</v>
      </c>
      <c r="O92" t="s">
        <v>7114</v>
      </c>
    </row>
    <row r="93" spans="1:15">
      <c r="A93">
        <v>86</v>
      </c>
      <c r="B93" t="s">
        <v>7358</v>
      </c>
      <c r="C93" t="s">
        <v>7359</v>
      </c>
      <c r="D93" t="s">
        <v>7360</v>
      </c>
      <c r="E93" t="s">
        <v>7361</v>
      </c>
      <c r="F93" t="s">
        <v>82</v>
      </c>
      <c r="G93" t="s">
        <v>102</v>
      </c>
      <c r="H93">
        <v>1890</v>
      </c>
      <c r="I93">
        <v>1701</v>
      </c>
      <c r="J93" t="s">
        <v>6338</v>
      </c>
      <c r="L93" t="s">
        <v>85</v>
      </c>
      <c r="N93" t="s">
        <v>7114</v>
      </c>
      <c r="O93" t="s">
        <v>7114</v>
      </c>
    </row>
    <row r="94" spans="1:15">
      <c r="A94">
        <v>87</v>
      </c>
      <c r="B94" t="s">
        <v>7362</v>
      </c>
      <c r="C94" t="s">
        <v>7363</v>
      </c>
      <c r="D94" t="s">
        <v>7364</v>
      </c>
      <c r="E94" t="s">
        <v>7365</v>
      </c>
      <c r="F94" t="s">
        <v>115</v>
      </c>
      <c r="G94" t="s">
        <v>102</v>
      </c>
      <c r="H94">
        <v>2980</v>
      </c>
      <c r="I94">
        <v>2682</v>
      </c>
      <c r="J94" t="s">
        <v>6338</v>
      </c>
      <c r="L94" t="s">
        <v>85</v>
      </c>
      <c r="N94" t="s">
        <v>7114</v>
      </c>
      <c r="O94" t="s">
        <v>7114</v>
      </c>
    </row>
    <row r="95" spans="1:15">
      <c r="A95">
        <v>88</v>
      </c>
      <c r="B95" t="s">
        <v>7366</v>
      </c>
      <c r="C95" t="s">
        <v>7367</v>
      </c>
      <c r="D95" t="s">
        <v>7368</v>
      </c>
      <c r="E95" t="s">
        <v>7350</v>
      </c>
      <c r="F95" t="s">
        <v>115</v>
      </c>
      <c r="G95" t="s">
        <v>91</v>
      </c>
      <c r="H95">
        <v>1281</v>
      </c>
      <c r="I95">
        <v>1153</v>
      </c>
      <c r="J95" t="s">
        <v>6338</v>
      </c>
      <c r="K95" t="s">
        <v>7277</v>
      </c>
      <c r="L95" t="s">
        <v>85</v>
      </c>
      <c r="N95" t="s">
        <v>7114</v>
      </c>
      <c r="O95" t="s">
        <v>7114</v>
      </c>
    </row>
    <row r="96" spans="1:15">
      <c r="A96">
        <v>89</v>
      </c>
      <c r="B96" t="s">
        <v>7369</v>
      </c>
      <c r="C96" t="s">
        <v>7370</v>
      </c>
      <c r="D96" t="s">
        <v>7371</v>
      </c>
      <c r="E96" t="s">
        <v>7372</v>
      </c>
      <c r="F96" t="s">
        <v>115</v>
      </c>
      <c r="G96" t="s">
        <v>91</v>
      </c>
      <c r="H96">
        <v>2020</v>
      </c>
      <c r="I96">
        <v>1818</v>
      </c>
      <c r="J96" t="s">
        <v>6338</v>
      </c>
      <c r="L96" t="s">
        <v>85</v>
      </c>
      <c r="N96" t="s">
        <v>7114</v>
      </c>
      <c r="O96" t="s">
        <v>7114</v>
      </c>
    </row>
    <row r="97" spans="1:15">
      <c r="A97">
        <v>90</v>
      </c>
      <c r="B97" t="s">
        <v>7373</v>
      </c>
      <c r="C97" t="s">
        <v>7374</v>
      </c>
      <c r="D97" t="s">
        <v>7375</v>
      </c>
      <c r="E97" t="s">
        <v>7372</v>
      </c>
      <c r="F97" t="s">
        <v>115</v>
      </c>
      <c r="G97" t="s">
        <v>91</v>
      </c>
      <c r="H97">
        <v>2886</v>
      </c>
      <c r="I97">
        <v>2597</v>
      </c>
      <c r="J97" t="s">
        <v>6338</v>
      </c>
      <c r="K97" t="s">
        <v>7376</v>
      </c>
      <c r="L97" t="s">
        <v>85</v>
      </c>
      <c r="N97" t="s">
        <v>7114</v>
      </c>
      <c r="O97" t="s">
        <v>7114</v>
      </c>
    </row>
    <row r="98" spans="1:15">
      <c r="A98">
        <v>91</v>
      </c>
      <c r="B98" t="s">
        <v>546</v>
      </c>
      <c r="C98" t="s">
        <v>547</v>
      </c>
      <c r="D98" t="s">
        <v>7377</v>
      </c>
      <c r="E98" t="s">
        <v>3868</v>
      </c>
      <c r="F98" t="s">
        <v>115</v>
      </c>
      <c r="G98" t="s">
        <v>91</v>
      </c>
      <c r="H98">
        <v>2602</v>
      </c>
      <c r="I98">
        <v>2342</v>
      </c>
      <c r="J98" t="s">
        <v>6338</v>
      </c>
      <c r="L98" t="s">
        <v>85</v>
      </c>
      <c r="N98" t="s">
        <v>7114</v>
      </c>
      <c r="O98" t="s">
        <v>7114</v>
      </c>
    </row>
    <row r="99" spans="1:15">
      <c r="A99">
        <v>92</v>
      </c>
      <c r="B99" t="s">
        <v>549</v>
      </c>
      <c r="C99" t="s">
        <v>550</v>
      </c>
      <c r="D99" t="s">
        <v>7378</v>
      </c>
      <c r="E99" t="s">
        <v>7379</v>
      </c>
      <c r="F99" t="s">
        <v>115</v>
      </c>
      <c r="G99" t="s">
        <v>91</v>
      </c>
      <c r="H99">
        <v>1472</v>
      </c>
      <c r="I99">
        <v>1325</v>
      </c>
      <c r="J99" t="s">
        <v>6338</v>
      </c>
      <c r="L99" t="s">
        <v>85</v>
      </c>
      <c r="N99" t="s">
        <v>7114</v>
      </c>
      <c r="O99" t="s">
        <v>7114</v>
      </c>
    </row>
    <row r="100" spans="1:15">
      <c r="A100">
        <v>93</v>
      </c>
      <c r="B100" t="s">
        <v>7380</v>
      </c>
      <c r="C100" t="s">
        <v>7381</v>
      </c>
      <c r="D100" t="s">
        <v>7382</v>
      </c>
      <c r="E100" t="s">
        <v>7383</v>
      </c>
      <c r="F100" t="s">
        <v>82</v>
      </c>
      <c r="G100" t="s">
        <v>91</v>
      </c>
      <c r="H100">
        <v>2556</v>
      </c>
      <c r="I100">
        <v>2300</v>
      </c>
      <c r="J100" t="s">
        <v>6338</v>
      </c>
      <c r="L100" t="s">
        <v>85</v>
      </c>
      <c r="N100" t="s">
        <v>7114</v>
      </c>
      <c r="O100" t="s">
        <v>7114</v>
      </c>
    </row>
    <row r="101" spans="1:15">
      <c r="A101">
        <v>94</v>
      </c>
      <c r="B101" t="s">
        <v>7384</v>
      </c>
      <c r="C101" t="s">
        <v>7385</v>
      </c>
      <c r="D101" t="s">
        <v>7386</v>
      </c>
      <c r="E101" t="s">
        <v>7204</v>
      </c>
      <c r="F101" t="s">
        <v>115</v>
      </c>
      <c r="G101" t="s">
        <v>91</v>
      </c>
      <c r="H101">
        <v>2292</v>
      </c>
      <c r="I101">
        <v>2063</v>
      </c>
      <c r="J101" t="s">
        <v>6338</v>
      </c>
      <c r="L101" t="s">
        <v>85</v>
      </c>
      <c r="N101" t="s">
        <v>7114</v>
      </c>
      <c r="O101" t="s">
        <v>7114</v>
      </c>
    </row>
    <row r="102" spans="1:15">
      <c r="A102">
        <v>95</v>
      </c>
      <c r="B102" t="s">
        <v>7387</v>
      </c>
      <c r="C102" t="s">
        <v>7388</v>
      </c>
      <c r="D102" t="s">
        <v>7389</v>
      </c>
      <c r="E102" t="s">
        <v>7390</v>
      </c>
      <c r="F102" t="s">
        <v>82</v>
      </c>
      <c r="G102" t="s">
        <v>91</v>
      </c>
      <c r="H102">
        <v>130</v>
      </c>
      <c r="I102">
        <v>117</v>
      </c>
      <c r="J102" t="s">
        <v>6338</v>
      </c>
      <c r="L102" t="s">
        <v>85</v>
      </c>
      <c r="N102" t="s">
        <v>7114</v>
      </c>
      <c r="O102" t="s">
        <v>7114</v>
      </c>
    </row>
    <row r="103" spans="1:15">
      <c r="A103">
        <v>96</v>
      </c>
      <c r="B103" t="s">
        <v>7391</v>
      </c>
      <c r="C103" t="s">
        <v>7392</v>
      </c>
      <c r="D103" t="s">
        <v>7393</v>
      </c>
      <c r="E103" t="s">
        <v>7394</v>
      </c>
      <c r="F103" t="s">
        <v>82</v>
      </c>
      <c r="G103" t="s">
        <v>91</v>
      </c>
      <c r="H103">
        <v>130</v>
      </c>
      <c r="I103">
        <v>117</v>
      </c>
      <c r="J103" t="s">
        <v>6338</v>
      </c>
      <c r="L103" t="s">
        <v>85</v>
      </c>
      <c r="N103" t="s">
        <v>7114</v>
      </c>
      <c r="O103" t="s">
        <v>7114</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19</vt:i4>
      </vt:variant>
    </vt:vector>
  </HeadingPairs>
  <TitlesOfParts>
    <vt:vector size="19" baseType="lpstr">
      <vt:lpstr>医疗保险诊疗项目</vt:lpstr>
      <vt:lpstr>放射检查类</vt:lpstr>
      <vt:lpstr>泌尿系统透析类泌尿系统透析类</vt:lpstr>
      <vt:lpstr>产科类</vt:lpstr>
      <vt:lpstr>中医类项目</vt:lpstr>
      <vt:lpstr>护理类</vt:lpstr>
      <vt:lpstr>超声类</vt:lpstr>
      <vt:lpstr>麻醉类</vt:lpstr>
      <vt:lpstr>妇科类</vt:lpstr>
      <vt:lpstr>耳鼻喉类</vt:lpstr>
      <vt:lpstr>骨骼肌肉系统类</vt:lpstr>
      <vt:lpstr>心血管系统类</vt:lpstr>
      <vt:lpstr>神经系统类</vt:lpstr>
      <vt:lpstr>泌尿系统类</vt:lpstr>
      <vt:lpstr>疝甲乳类</vt:lpstr>
      <vt:lpstr>康复类</vt:lpstr>
      <vt:lpstr>体被系统类</vt:lpstr>
      <vt:lpstr>眼科类</vt:lpstr>
      <vt:lpstr>口腔类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幸福像花儿一样</cp:lastModifiedBy>
  <dcterms:created xsi:type="dcterms:W3CDTF">2026-03-31T01:27:00Z</dcterms:created>
  <dcterms:modified xsi:type="dcterms:W3CDTF">2026-08-21T02:32:40Z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AFCC5A62EB524EAC9BAD853FE59802F9_13</vt:lpwstr>
  </property>
  <property fmtid="{D5CDD505-2E9C-101B-9397-08002B2CF9AE}" pid="3" name="KSOProductBuildVer">
    <vt:lpwstr>2052-12.1.0.28043</vt:lpwstr>
  </property>
  <property fmtid="{D5CDD505-2E9C-101B-9397-08002B2CF9AE}" pid="4" name="CalculationRule">
    <vt:i4>0</vt:i4>
  </property>
</Properties>
</file>